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5" i="1"/>
</calcChain>
</file>

<file path=xl/sharedStrings.xml><?xml version="1.0" encoding="utf-8"?>
<sst xmlns="http://schemas.openxmlformats.org/spreadsheetml/2006/main" count="291" uniqueCount="186">
  <si>
    <t>Наименование</t>
  </si>
  <si>
    <t>Номер</t>
  </si>
  <si>
    <t>кол-во</t>
  </si>
  <si>
    <t>7*17 Разные подарки</t>
  </si>
  <si>
    <t>Волшебницы Винкс +подарок</t>
  </si>
  <si>
    <t>7*15 Набор резинок  для плетения браслета</t>
  </si>
  <si>
    <t>12*16 Разные подарки</t>
  </si>
  <si>
    <t>Дисней  + подарок</t>
  </si>
  <si>
    <t>6*17  2 Разных подарка</t>
  </si>
  <si>
    <t>Дисней специальный выпуск "Доктор Плюшева" + подарок</t>
  </si>
  <si>
    <t>Звездные войны Повстанцы+ подарок</t>
  </si>
  <si>
    <t>12*17 Набор Укрась свою комнату</t>
  </si>
  <si>
    <t>Пони спец+подарок</t>
  </si>
  <si>
    <t>Пони+ подарок</t>
  </si>
  <si>
    <t>6*16( на обложке 6*15 опечатка) игровой набор " Идем за покупками"</t>
  </si>
  <si>
    <t>1*17 Фигурка Спайк</t>
  </si>
  <si>
    <t>4*17 Колье Селестии</t>
  </si>
  <si>
    <t>Тачки + машинка Выхлоп</t>
  </si>
  <si>
    <t xml:space="preserve">12*17 </t>
  </si>
  <si>
    <t>Тачки + машинка Крус Рамирес</t>
  </si>
  <si>
    <t xml:space="preserve">10*17 </t>
  </si>
  <si>
    <t>Трансформеры + подарок</t>
  </si>
  <si>
    <t>Хот Вилз + машинка</t>
  </si>
  <si>
    <t>№63 Epig fast</t>
  </si>
  <si>
    <t>№64 Scoopa di Fuego</t>
  </si>
  <si>
    <t>Школа монстров + подарок</t>
  </si>
  <si>
    <t>12*16 2 разных подарка</t>
  </si>
  <si>
    <t xml:space="preserve">5*17 Подвеска  </t>
  </si>
  <si>
    <t>Щенячий патруль + подарок</t>
  </si>
  <si>
    <t>3*17 Огнетушитель</t>
  </si>
  <si>
    <t>4*17 Перископ</t>
  </si>
  <si>
    <t>Щенячий патруль спец + подарок</t>
  </si>
  <si>
    <t>6*17 Стетоскоп и негатоскоп</t>
  </si>
  <si>
    <t>Энгри Бердс + подарок</t>
  </si>
  <si>
    <t>6*16 Маска</t>
  </si>
  <si>
    <t>1*17 Пистолет</t>
  </si>
  <si>
    <t>2*17 Маска</t>
  </si>
  <si>
    <t>4*17 Надувная иргушка в форме бейсбольной биты</t>
  </si>
  <si>
    <t>6*17 Игрушка - мячик</t>
  </si>
  <si>
    <t>Мир Принцесс  + подарок</t>
  </si>
  <si>
    <t>1*17 Тиара принцессы</t>
  </si>
  <si>
    <t>5*17 Подвеска Золушки</t>
  </si>
  <si>
    <t>Мир Принцесс спец  София Прекрасная + подарок</t>
  </si>
  <si>
    <t>11*17 Игровой набор " Доктор Плюшева для рецептов"</t>
  </si>
  <si>
    <t>Эгмонт</t>
  </si>
  <si>
    <t>цена</t>
  </si>
  <si>
    <t>Барби + подарок</t>
  </si>
  <si>
    <t>3*18 Волшебная палочка</t>
  </si>
  <si>
    <t>Волшебницы Винкс + подарок</t>
  </si>
  <si>
    <t>5*18  Зеркало с наклейками</t>
  </si>
  <si>
    <t>6*18 Игровой набор Письма Софии</t>
  </si>
  <si>
    <t>Мир Принцесс спец  Холодное сердце + подарок</t>
  </si>
  <si>
    <t>1*18 Ободок для волос+микрофон</t>
  </si>
  <si>
    <t>Тачки + машинка Дэниэл Виражиз</t>
  </si>
  <si>
    <t>1*18</t>
  </si>
  <si>
    <t>Тачки + машинка Кэл Реверс</t>
  </si>
  <si>
    <t>3*18</t>
  </si>
  <si>
    <t>Тачки + машинка Тех Диноко</t>
  </si>
  <si>
    <t>2*18</t>
  </si>
  <si>
    <t>Тачки + машинка Ривер Скотт</t>
  </si>
  <si>
    <t>5*18</t>
  </si>
  <si>
    <t>Тачки + машинка Доктор Скрежет</t>
  </si>
  <si>
    <t>6*18</t>
  </si>
  <si>
    <t>№66 RD-02</t>
  </si>
  <si>
    <t>№68 Baja bone shaker</t>
  </si>
  <si>
    <t>№69 Nerve Hammer</t>
  </si>
  <si>
    <t>Хот Вилз спец</t>
  </si>
  <si>
    <t>1*18 Супер-байк</t>
  </si>
  <si>
    <t>3*18 Набор для творчества</t>
  </si>
  <si>
    <t>1*18 Маска и молоток</t>
  </si>
  <si>
    <t>2*18 Игрушка- самолет</t>
  </si>
  <si>
    <t>3*18 Две ракетки и мячик</t>
  </si>
  <si>
    <t>5*18 Дискомет с дисками</t>
  </si>
  <si>
    <t>№70 Tomb Up</t>
  </si>
  <si>
    <t>7*18 Браслет с чехлом</t>
  </si>
  <si>
    <t>7*18</t>
  </si>
  <si>
    <t>Тачки + машинка Крус Рамирес в цветах Диноко</t>
  </si>
  <si>
    <t>7*18 Мегафон брызгалка и бейдж Гончика</t>
  </si>
  <si>
    <t>7*18 Прыгалки и коробочка для мелочей</t>
  </si>
  <si>
    <t>3*18 Стетоскоп и очки</t>
  </si>
  <si>
    <t>8*18  Тиара для праздников и карнавалов</t>
  </si>
  <si>
    <t>№71 Arrow Dynamic</t>
  </si>
  <si>
    <t>8*18</t>
  </si>
  <si>
    <t>Тачки + машинка Луиза Нэш</t>
  </si>
  <si>
    <t>4*18 Рогатка с двумя шариками</t>
  </si>
  <si>
    <t>8*18 Фотоаппарат</t>
  </si>
  <si>
    <t>8*18 Наручный водомет</t>
  </si>
  <si>
    <t>4*18 Фигурка робота JAZZ WITH SWORD</t>
  </si>
  <si>
    <t>5*18 Дискомет машинка SIDESWIPE DISC BLASTER с дисками</t>
  </si>
  <si>
    <t>8*18 Фигурка робота BOULDER</t>
  </si>
  <si>
    <t>Поп пикси (Pop Pixie) + подарок</t>
  </si>
  <si>
    <t>2*15 Разные подарки</t>
  </si>
  <si>
    <t>№72 Bone Speeder</t>
  </si>
  <si>
    <t>9*18 2 разных подарка</t>
  </si>
  <si>
    <t>9*18  Подвеска на цепочке</t>
  </si>
  <si>
    <t>9*18 Игровой набор для творчества " Барби - дизайнер"</t>
  </si>
  <si>
    <t>9*18</t>
  </si>
  <si>
    <t>Тачки + машинка Бобби Вжик</t>
  </si>
  <si>
    <t>7*18 Фигурка робота Optimus Prime</t>
  </si>
  <si>
    <t>9*18 Игровой набор "Письма принцесс"</t>
  </si>
  <si>
    <t>9*18  Блокнот и ручка</t>
  </si>
  <si>
    <t>1*18 Волшебная палочка</t>
  </si>
  <si>
    <t>5*18 Шариковая ручка  28 см</t>
  </si>
  <si>
    <t>11*18 Кулон с цепочкой</t>
  </si>
  <si>
    <t>4*18 2 подарка</t>
  </si>
  <si>
    <t>11*18 Волшебная палочка Барби</t>
  </si>
  <si>
    <t>1*17 Разные подарки</t>
  </si>
  <si>
    <t>7*18 Ободок с косичками</t>
  </si>
  <si>
    <t>№73 PILEDRIVER</t>
  </si>
  <si>
    <t>9*18 Пояс для инструментов , ключ и бейдж Крепыша</t>
  </si>
  <si>
    <t>10*18 Фотоаппарат с зумом</t>
  </si>
  <si>
    <t>Маленький Зоомагазин+ игрушка</t>
  </si>
  <si>
    <t>1*18 Фигурка Trip Hamston</t>
  </si>
  <si>
    <t>10*18  Записная книжка Винкс</t>
  </si>
  <si>
    <t>Тачки + машинка Стерлинг</t>
  </si>
  <si>
    <t>10*18</t>
  </si>
  <si>
    <t xml:space="preserve">Барби спец Dreamtopia + подарок </t>
  </si>
  <si>
    <t>5*18 Фотоаппарат с чехлом</t>
  </si>
  <si>
    <t>Дисней специальный выпуск "Доктор Плюшева" + Веселые игры для девочек 17*17+подарок 2 по цене 1</t>
  </si>
  <si>
    <t>10*18  Набор доктора Плюшевой</t>
  </si>
  <si>
    <t>5*18 Блокнот для записей с разделителями 3шт.</t>
  </si>
  <si>
    <t>10*18 Межгалактический дискомет с дисками 6 шт.</t>
  </si>
  <si>
    <t>10*18 Игровой набор "Из сумочки принцессы"</t>
  </si>
  <si>
    <t>1*18 Фигурка робота Разные роботы с оружием</t>
  </si>
  <si>
    <t>11*18 2 подарка</t>
  </si>
  <si>
    <t>5*18 2 подарка</t>
  </si>
  <si>
    <t>9*18 Дискомет Блёрра с 4 дисками</t>
  </si>
  <si>
    <t>9*18 Набор Создай свой браслет</t>
  </si>
  <si>
    <t>12*16 Рогатка с шариками 2шт.</t>
  </si>
  <si>
    <t>7*17 Водный пистолет</t>
  </si>
  <si>
    <t>3*17 Ракета с приспособлением для запуска</t>
  </si>
  <si>
    <t>4*18 Ракетамет с ракетой</t>
  </si>
  <si>
    <t>11*18 Игровой набор "Первая помощь"</t>
  </si>
  <si>
    <t>2*18 Игровой набор для игры с куклой " Из сумочки Анны и Эльзы"</t>
  </si>
  <si>
    <t>12*18 Игровой набор "отоларинголог"</t>
  </si>
  <si>
    <t>11*18 Телефон с чехлом и декоративными наклейками</t>
  </si>
  <si>
    <t>6*18 Набор для творчества Создай свой браслет</t>
  </si>
  <si>
    <t>№74 Vandetta</t>
  </si>
  <si>
    <t>Тачки + машинка Бенз Зинос</t>
  </si>
  <si>
    <t>11*18 Фигурка лошадки Starlight Glimmtr</t>
  </si>
  <si>
    <t>1*19 Cтетоскоп</t>
  </si>
  <si>
    <t>6*18 2 подарка</t>
  </si>
  <si>
    <t>11*18 Набор колец</t>
  </si>
  <si>
    <t>10*18 Набор шариковых ручем-браслет 3 шт</t>
  </si>
  <si>
    <t>11*18</t>
  </si>
  <si>
    <t>2*18 36 наклеек + 5 цветных карандашей</t>
  </si>
  <si>
    <t>Малыши твой первый журнал + подарок (новинка)</t>
  </si>
  <si>
    <t>10*18  Разные подарки</t>
  </si>
  <si>
    <t>1*19 2 подарка</t>
  </si>
  <si>
    <t>2*19 Фигурка CHASE</t>
  </si>
  <si>
    <t>№77 Dune-a-soar</t>
  </si>
  <si>
    <t>2*19 Всегда на связи. Телефон, браслет и наклейки на браслет</t>
  </si>
  <si>
    <t>2*19 Микрофон и дерокотивная прядка</t>
  </si>
  <si>
    <t>1*19 Волшебная палочка Барби</t>
  </si>
  <si>
    <t>2*19 Тиара принцессы и манжеты</t>
  </si>
  <si>
    <t>2*19 Фигурка Rarity</t>
  </si>
  <si>
    <t>№75 Z- ROD</t>
  </si>
  <si>
    <t>3*18 36 наклеек + 5 цветных карандашей</t>
  </si>
  <si>
    <t>12*18</t>
  </si>
  <si>
    <t>Тачки + машинка Мистер Капли</t>
  </si>
  <si>
    <t>10*18 Разные подарки</t>
  </si>
  <si>
    <t>12*18 Разные подарки</t>
  </si>
  <si>
    <t>6*18 Игровой набор " Сокровище русалки"</t>
  </si>
  <si>
    <t>11*18 Гарнитура и рация</t>
  </si>
  <si>
    <t>12*18 Гарнитура и рация</t>
  </si>
  <si>
    <t>12*18 Набор для творчества " Создай картинку"</t>
  </si>
  <si>
    <t>2*18 Фигурка  Roxie McTerrier</t>
  </si>
  <si>
    <t>3*18 Набор колечек</t>
  </si>
  <si>
    <t>12*18 1 подарок (разные подарки)</t>
  </si>
  <si>
    <t>Мир принцесс спец Рапунцель + подарок</t>
  </si>
  <si>
    <t>1*19 Коробочка с ключиком</t>
  </si>
  <si>
    <t>Enchantimals ( Энчантималс) Волшебные подружки и их любымые зверушки</t>
  </si>
  <si>
    <t>6*18 Набор для творчества Создай свой дизайн. Основа для раскрашивания, фломастеры</t>
  </si>
  <si>
    <t>12*18 2 подарка</t>
  </si>
  <si>
    <t>1*19 Два разных подарка</t>
  </si>
  <si>
    <t>1*19 Фигурка Sumburst</t>
  </si>
  <si>
    <t>№76 Power Surge</t>
  </si>
  <si>
    <t>1*19 Доска для рисования с маркером</t>
  </si>
  <si>
    <t>1*19 Маска</t>
  </si>
  <si>
    <t>1*19</t>
  </si>
  <si>
    <t>Тачки + машинка Рамон</t>
  </si>
  <si>
    <t>1*19 Расческа</t>
  </si>
  <si>
    <t>2*19 Набор для творчества</t>
  </si>
  <si>
    <t>3*15 Разные подарки</t>
  </si>
  <si>
    <t>1*15 Маска монстра</t>
  </si>
  <si>
    <t>3*18 Фигурка  Giraffa Spotly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</si>
</sst>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3" fillId="0" borderId="1" xfId="1" applyFont="1" applyBorder="1" applyAlignment="1">
      <alignment vertical="top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164" fontId="5" fillId="0" borderId="4" xfId="1" applyNumberFormat="1" applyFont="1" applyBorder="1" applyAlignment="1">
      <alignment vertical="top"/>
    </xf>
    <xf numFmtId="164" fontId="5" fillId="0" borderId="5" xfId="1" applyNumberFormat="1" applyFont="1" applyBorder="1" applyAlignment="1">
      <alignment vertical="top"/>
    </xf>
    <xf numFmtId="0" fontId="4" fillId="0" borderId="6" xfId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6" fillId="0" borderId="0" xfId="0" applyFont="1"/>
    <xf numFmtId="0" fontId="3" fillId="0" borderId="2" xfId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/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left" vertical="top" wrapText="1"/>
    </xf>
    <xf numFmtId="164" fontId="9" fillId="0" borderId="4" xfId="1" applyNumberFormat="1" applyFont="1" applyBorder="1" applyAlignment="1">
      <alignment vertical="top"/>
    </xf>
    <xf numFmtId="0" fontId="10" fillId="0" borderId="3" xfId="0" applyFont="1" applyBorder="1"/>
    <xf numFmtId="9" fontId="10" fillId="0" borderId="0" xfId="0" applyNumberFormat="1" applyFont="1"/>
    <xf numFmtId="0" fontId="11" fillId="0" borderId="3" xfId="1" applyFont="1" applyBorder="1" applyAlignment="1">
      <alignment vertical="top" wrapText="1"/>
    </xf>
    <xf numFmtId="0" fontId="11" fillId="0" borderId="3" xfId="1" applyFont="1" applyBorder="1" applyAlignment="1">
      <alignment horizontal="left" vertical="top" wrapText="1"/>
    </xf>
    <xf numFmtId="164" fontId="12" fillId="0" borderId="4" xfId="1" applyNumberFormat="1" applyFont="1" applyBorder="1" applyAlignment="1">
      <alignment vertical="top"/>
    </xf>
    <xf numFmtId="0" fontId="13" fillId="0" borderId="3" xfId="0" applyFont="1" applyBorder="1"/>
    <xf numFmtId="9" fontId="13" fillId="0" borderId="0" xfId="0" applyNumberFormat="1" applyFont="1"/>
    <xf numFmtId="0" fontId="10" fillId="0" borderId="0" xfId="0" applyFont="1"/>
    <xf numFmtId="164" fontId="12" fillId="0" borderId="5" xfId="1" applyNumberFormat="1" applyFont="1" applyBorder="1" applyAlignment="1">
      <alignment vertical="top"/>
    </xf>
    <xf numFmtId="0" fontId="13" fillId="0" borderId="0" xfId="0" applyFont="1"/>
    <xf numFmtId="0" fontId="14" fillId="0" borderId="3" xfId="1" applyFont="1" applyBorder="1" applyAlignment="1">
      <alignment vertical="top" wrapText="1"/>
    </xf>
    <xf numFmtId="0" fontId="14" fillId="0" borderId="3" xfId="1" applyFont="1" applyBorder="1" applyAlignment="1">
      <alignment horizontal="left" vertical="top" wrapText="1"/>
    </xf>
    <xf numFmtId="164" fontId="15" fillId="0" borderId="4" xfId="1" applyNumberFormat="1" applyFont="1" applyBorder="1" applyAlignment="1">
      <alignment vertical="top"/>
    </xf>
    <xf numFmtId="0" fontId="16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9"/>
  <sheetViews>
    <sheetView tabSelected="1" zoomScale="110" zoomScaleNormal="110" workbookViewId="0">
      <selection activeCell="E5" sqref="E5:E147"/>
    </sheetView>
  </sheetViews>
  <sheetFormatPr defaultRowHeight="15" x14ac:dyDescent="0.25"/>
  <cols>
    <col min="1" max="1" width="1" customWidth="1"/>
    <col min="2" max="3" width="45.85546875" customWidth="1"/>
    <col min="4" max="4" width="54.7109375" customWidth="1"/>
  </cols>
  <sheetData>
    <row r="2" spans="2:7" ht="28.5" x14ac:dyDescent="0.45">
      <c r="D2" s="10" t="s">
        <v>44</v>
      </c>
    </row>
    <row r="3" spans="2:7" ht="27" thickBot="1" x14ac:dyDescent="0.3">
      <c r="B3" s="1"/>
      <c r="C3" s="1"/>
      <c r="D3" s="2"/>
      <c r="E3" s="2"/>
    </row>
    <row r="4" spans="2:7" ht="21.75" thickBot="1" x14ac:dyDescent="0.3">
      <c r="B4" s="3" t="s">
        <v>0</v>
      </c>
      <c r="C4" s="3"/>
      <c r="D4" s="3" t="s">
        <v>1</v>
      </c>
      <c r="E4" s="11" t="s">
        <v>45</v>
      </c>
      <c r="F4" s="12" t="s">
        <v>2</v>
      </c>
    </row>
    <row r="5" spans="2:7" ht="51.75" thickBot="1" x14ac:dyDescent="0.3">
      <c r="B5" s="27" t="s">
        <v>171</v>
      </c>
      <c r="C5" s="27" t="str">
        <f>CONCATENATE(B5," ",D5)</f>
        <v>Enchantimals ( Энчантималс) Волшебные подружки и их любымые зверушки 6*18 Набор для творчества Создай свой дизайн. Основа для раскрашивания, фломастеры</v>
      </c>
      <c r="D5" s="28" t="s">
        <v>172</v>
      </c>
      <c r="E5" s="29">
        <v>40</v>
      </c>
      <c r="F5" s="30"/>
      <c r="G5" s="18"/>
    </row>
    <row r="6" spans="2:7" ht="51.75" thickBot="1" x14ac:dyDescent="0.3">
      <c r="B6" s="27" t="s">
        <v>116</v>
      </c>
      <c r="C6" s="27" t="str">
        <f t="shared" ref="C6:C69" si="0">CONCATENATE(B6," ",D6)</f>
        <v>Барби спец Dreamtopia + подарок  5*18 Фотоаппарат с чехлом</v>
      </c>
      <c r="D6" s="28" t="s">
        <v>117</v>
      </c>
      <c r="E6" s="29">
        <v>40</v>
      </c>
      <c r="F6" s="30"/>
      <c r="G6" s="18"/>
    </row>
    <row r="7" spans="2:7" ht="51.75" thickBot="1" x14ac:dyDescent="0.3">
      <c r="B7" s="27" t="s">
        <v>116</v>
      </c>
      <c r="C7" s="27" t="str">
        <f t="shared" si="0"/>
        <v>Барби спец Dreamtopia + подарок  6*18 Игровой набор " Сокровище русалки"</v>
      </c>
      <c r="D7" s="28" t="s">
        <v>162</v>
      </c>
      <c r="E7" s="29">
        <v>40</v>
      </c>
      <c r="F7" s="30"/>
      <c r="G7" s="18"/>
    </row>
    <row r="8" spans="2:7" ht="51.75" thickBot="1" x14ac:dyDescent="0.3">
      <c r="B8" s="27" t="s">
        <v>116</v>
      </c>
      <c r="C8" s="27" t="str">
        <f t="shared" si="0"/>
        <v>Барби спец Dreamtopia + подарок  1*19 Волшебная палочка Барби</v>
      </c>
      <c r="D8" s="28" t="s">
        <v>153</v>
      </c>
      <c r="E8" s="29">
        <v>40</v>
      </c>
      <c r="F8" s="30"/>
      <c r="G8" s="18"/>
    </row>
    <row r="9" spans="2:7" ht="51.75" thickBot="1" x14ac:dyDescent="0.3">
      <c r="B9" s="4" t="s">
        <v>46</v>
      </c>
      <c r="C9" s="27" t="str">
        <f t="shared" si="0"/>
        <v>Барби + подарок 3*18 Волшебная палочка</v>
      </c>
      <c r="D9" s="5" t="s">
        <v>47</v>
      </c>
      <c r="E9" s="6">
        <v>40</v>
      </c>
      <c r="F9" s="13"/>
    </row>
    <row r="10" spans="2:7" ht="51.75" thickBot="1" x14ac:dyDescent="0.3">
      <c r="B10" s="4" t="s">
        <v>46</v>
      </c>
      <c r="C10" s="27" t="str">
        <f t="shared" si="0"/>
        <v>Барби + подарок 7*18 Прыгалки и коробочка для мелочей</v>
      </c>
      <c r="D10" s="5" t="s">
        <v>78</v>
      </c>
      <c r="E10" s="6">
        <v>40</v>
      </c>
      <c r="F10" s="13"/>
    </row>
    <row r="11" spans="2:7" ht="51.75" thickBot="1" x14ac:dyDescent="0.3">
      <c r="B11" s="4" t="s">
        <v>46</v>
      </c>
      <c r="C11" s="27" t="str">
        <f t="shared" si="0"/>
        <v>Барби + подарок 9*18 Игровой набор для творчества " Барби - дизайнер"</v>
      </c>
      <c r="D11" s="5" t="s">
        <v>95</v>
      </c>
      <c r="E11" s="6">
        <v>40</v>
      </c>
      <c r="F11" s="13"/>
    </row>
    <row r="12" spans="2:7" ht="51.75" thickBot="1" x14ac:dyDescent="0.3">
      <c r="B12" s="4" t="s">
        <v>46</v>
      </c>
      <c r="C12" s="27" t="str">
        <f t="shared" si="0"/>
        <v>Барби + подарок 10*18  Разные подарки</v>
      </c>
      <c r="D12" s="5" t="s">
        <v>147</v>
      </c>
      <c r="E12" s="6">
        <v>40</v>
      </c>
      <c r="F12" s="13"/>
    </row>
    <row r="13" spans="2:7" ht="51.75" thickBot="1" x14ac:dyDescent="0.3">
      <c r="B13" s="4" t="s">
        <v>46</v>
      </c>
      <c r="C13" s="27" t="str">
        <f t="shared" si="0"/>
        <v>Барби + подарок 11*18 Волшебная палочка Барби</v>
      </c>
      <c r="D13" s="5" t="s">
        <v>105</v>
      </c>
      <c r="E13" s="6">
        <v>40</v>
      </c>
      <c r="F13" s="13"/>
    </row>
    <row r="14" spans="2:7" ht="51.75" thickBot="1" x14ac:dyDescent="0.3">
      <c r="B14" s="4" t="s">
        <v>46</v>
      </c>
      <c r="C14" s="27" t="str">
        <f t="shared" si="0"/>
        <v>Барби + подарок 12*18 Разные подарки</v>
      </c>
      <c r="D14" s="5" t="s">
        <v>161</v>
      </c>
      <c r="E14" s="6">
        <v>40</v>
      </c>
      <c r="F14" s="13"/>
    </row>
    <row r="15" spans="2:7" ht="51.75" thickBot="1" x14ac:dyDescent="0.3">
      <c r="B15" s="4" t="s">
        <v>46</v>
      </c>
      <c r="C15" s="27" t="str">
        <f t="shared" si="0"/>
        <v>Барби + подарок 1*19 Доска для рисования с маркером</v>
      </c>
      <c r="D15" s="5" t="s">
        <v>177</v>
      </c>
      <c r="E15" s="6">
        <v>40</v>
      </c>
      <c r="F15" s="13"/>
    </row>
    <row r="16" spans="2:7" ht="51.75" thickBot="1" x14ac:dyDescent="0.3">
      <c r="B16" s="14" t="s">
        <v>4</v>
      </c>
      <c r="C16" s="27" t="str">
        <f t="shared" si="0"/>
        <v>Волшебницы Винкс +подарок 7*15 Набор резинок  для плетения браслета</v>
      </c>
      <c r="D16" s="15" t="s">
        <v>5</v>
      </c>
      <c r="E16" s="16">
        <v>18</v>
      </c>
      <c r="F16" s="17"/>
    </row>
    <row r="17" spans="2:7" ht="51.75" thickBot="1" x14ac:dyDescent="0.3">
      <c r="B17" s="14" t="s">
        <v>4</v>
      </c>
      <c r="C17" s="27" t="str">
        <f t="shared" si="0"/>
        <v>Волшебницы Винкс +подарок 12*16 Разные подарки</v>
      </c>
      <c r="D17" s="15" t="s">
        <v>6</v>
      </c>
      <c r="E17" s="16">
        <v>28</v>
      </c>
      <c r="F17" s="17"/>
      <c r="G17" s="18"/>
    </row>
    <row r="18" spans="2:7" ht="51.75" thickBot="1" x14ac:dyDescent="0.3">
      <c r="B18" s="4" t="s">
        <v>4</v>
      </c>
      <c r="C18" s="27" t="str">
        <f t="shared" si="0"/>
        <v>Волшебницы Винкс +подарок 1*17 Разные подарки</v>
      </c>
      <c r="D18" s="5" t="s">
        <v>106</v>
      </c>
      <c r="E18" s="6">
        <v>39</v>
      </c>
      <c r="F18" s="13"/>
    </row>
    <row r="19" spans="2:7" ht="51.75" thickBot="1" x14ac:dyDescent="0.3">
      <c r="B19" s="4" t="s">
        <v>4</v>
      </c>
      <c r="C19" s="27" t="str">
        <f t="shared" si="0"/>
        <v>Волшебницы Винкс +подарок 7*17 Разные подарки</v>
      </c>
      <c r="D19" s="5" t="s">
        <v>3</v>
      </c>
      <c r="E19" s="6">
        <v>39</v>
      </c>
      <c r="F19" s="13"/>
    </row>
    <row r="20" spans="2:7" ht="51.75" thickBot="1" x14ac:dyDescent="0.3">
      <c r="B20" s="4" t="s">
        <v>48</v>
      </c>
      <c r="C20" s="27" t="str">
        <f t="shared" si="0"/>
        <v>Волшебницы Винкс + подарок 5*18  Зеркало с наклейками</v>
      </c>
      <c r="D20" s="5" t="s">
        <v>49</v>
      </c>
      <c r="E20" s="6">
        <v>40</v>
      </c>
      <c r="F20" s="13"/>
    </row>
    <row r="21" spans="2:7" ht="51.75" thickBot="1" x14ac:dyDescent="0.3">
      <c r="B21" s="4" t="s">
        <v>48</v>
      </c>
      <c r="C21" s="27" t="str">
        <f t="shared" si="0"/>
        <v>Волшебницы Винкс + подарок 8*18  Тиара для праздников и карнавалов</v>
      </c>
      <c r="D21" s="5" t="s">
        <v>80</v>
      </c>
      <c r="E21" s="6">
        <v>40</v>
      </c>
      <c r="F21" s="13"/>
    </row>
    <row r="22" spans="2:7" ht="51.75" thickBot="1" x14ac:dyDescent="0.3">
      <c r="B22" s="4" t="s">
        <v>48</v>
      </c>
      <c r="C22" s="27" t="str">
        <f t="shared" si="0"/>
        <v>Волшебницы Винкс + подарок 9*18  Подвеска на цепочке</v>
      </c>
      <c r="D22" s="5" t="s">
        <v>94</v>
      </c>
      <c r="E22" s="6">
        <v>40</v>
      </c>
      <c r="F22" s="13"/>
    </row>
    <row r="23" spans="2:7" ht="51.75" thickBot="1" x14ac:dyDescent="0.3">
      <c r="B23" s="4" t="s">
        <v>48</v>
      </c>
      <c r="C23" s="27" t="str">
        <f t="shared" si="0"/>
        <v>Волшебницы Винкс + подарок 10*18  Записная книжка Винкс</v>
      </c>
      <c r="D23" s="5" t="s">
        <v>113</v>
      </c>
      <c r="E23" s="6">
        <v>40</v>
      </c>
      <c r="F23" s="13"/>
    </row>
    <row r="24" spans="2:7" ht="51.75" thickBot="1" x14ac:dyDescent="0.3">
      <c r="B24" s="4" t="s">
        <v>48</v>
      </c>
      <c r="C24" s="27" t="str">
        <f t="shared" si="0"/>
        <v>Волшебницы Винкс + подарок 11*18 Кулон с цепочкой</v>
      </c>
      <c r="D24" s="5" t="s">
        <v>103</v>
      </c>
      <c r="E24" s="6">
        <v>40</v>
      </c>
      <c r="F24" s="13"/>
      <c r="G24" s="18"/>
    </row>
    <row r="25" spans="2:7" ht="51.75" thickBot="1" x14ac:dyDescent="0.3">
      <c r="B25" s="4" t="s">
        <v>48</v>
      </c>
      <c r="C25" s="27" t="str">
        <f t="shared" si="0"/>
        <v>Волшебницы Винкс + подарок 1*19 Расческа</v>
      </c>
      <c r="D25" s="5" t="s">
        <v>181</v>
      </c>
      <c r="E25" s="6">
        <v>40</v>
      </c>
      <c r="F25" s="13"/>
      <c r="G25" s="18"/>
    </row>
    <row r="26" spans="2:7" ht="51.75" thickBot="1" x14ac:dyDescent="0.3">
      <c r="B26" s="4" t="s">
        <v>48</v>
      </c>
      <c r="C26" s="27" t="str">
        <f t="shared" si="0"/>
        <v>Волшебницы Винкс + подарок 2*19 Набор для творчества</v>
      </c>
      <c r="D26" s="5" t="s">
        <v>182</v>
      </c>
      <c r="E26" s="6">
        <v>40</v>
      </c>
      <c r="F26" s="13"/>
      <c r="G26" s="18"/>
    </row>
    <row r="27" spans="2:7" ht="51.75" thickBot="1" x14ac:dyDescent="0.3">
      <c r="B27" s="4" t="s">
        <v>7</v>
      </c>
      <c r="C27" s="27" t="str">
        <f t="shared" si="0"/>
        <v>Дисней  + подарок 1*15 Маска монстра</v>
      </c>
      <c r="D27" s="5" t="s">
        <v>184</v>
      </c>
      <c r="E27" s="6">
        <v>20</v>
      </c>
      <c r="F27" s="13"/>
    </row>
    <row r="28" spans="2:7" ht="51.75" thickBot="1" x14ac:dyDescent="0.3">
      <c r="B28" s="4" t="s">
        <v>7</v>
      </c>
      <c r="C28" s="27" t="str">
        <f t="shared" si="0"/>
        <v>Дисней  + подарок 6*17  2 Разных подарка</v>
      </c>
      <c r="D28" s="5" t="s">
        <v>8</v>
      </c>
      <c r="E28" s="6">
        <v>36</v>
      </c>
      <c r="F28" s="13"/>
    </row>
    <row r="29" spans="2:7" ht="51.75" thickBot="1" x14ac:dyDescent="0.3">
      <c r="B29" s="4" t="s">
        <v>9</v>
      </c>
      <c r="C29" s="27" t="str">
        <f t="shared" si="0"/>
        <v>Дисней специальный выпуск "Доктор Плюшева" + подарок 11*17 Игровой набор " Доктор Плюшева для рецептов"</v>
      </c>
      <c r="D29" s="5" t="s">
        <v>43</v>
      </c>
      <c r="E29" s="6">
        <v>36</v>
      </c>
      <c r="F29" s="13"/>
    </row>
    <row r="30" spans="2:7" ht="51.75" thickBot="1" x14ac:dyDescent="0.3">
      <c r="B30" s="4" t="s">
        <v>9</v>
      </c>
      <c r="C30" s="27" t="str">
        <f t="shared" si="0"/>
        <v>Дисней специальный выпуск "Доктор Плюшева" + подарок 3*18 Стетоскоп и очки</v>
      </c>
      <c r="D30" s="5" t="s">
        <v>79</v>
      </c>
      <c r="E30" s="6">
        <v>40</v>
      </c>
      <c r="F30" s="13"/>
    </row>
    <row r="31" spans="2:7" ht="51.75" thickBot="1" x14ac:dyDescent="0.3">
      <c r="B31" s="4" t="s">
        <v>9</v>
      </c>
      <c r="C31" s="27" t="str">
        <f t="shared" si="0"/>
        <v>Дисней специальный выпуск "Доктор Плюшева" + подарок 9*18  Блокнот и ручка</v>
      </c>
      <c r="D31" s="5" t="s">
        <v>100</v>
      </c>
      <c r="E31" s="6">
        <v>40</v>
      </c>
      <c r="F31" s="13"/>
      <c r="G31" s="23"/>
    </row>
    <row r="32" spans="2:7" ht="51.75" thickBot="1" x14ac:dyDescent="0.3">
      <c r="B32" s="4" t="s">
        <v>118</v>
      </c>
      <c r="C32" s="27" t="str">
        <f t="shared" si="0"/>
        <v>Дисней специальный выпуск "Доктор Плюшева" + Веселые игры для девочек 17*17+подарок 2 по цене 1 10*18  Набор доктора Плюшевой</v>
      </c>
      <c r="D32" s="5" t="s">
        <v>119</v>
      </c>
      <c r="E32" s="6">
        <v>40</v>
      </c>
      <c r="F32" s="13"/>
    </row>
    <row r="33" spans="2:8" ht="51.75" thickBot="1" x14ac:dyDescent="0.3">
      <c r="B33" s="4" t="s">
        <v>9</v>
      </c>
      <c r="C33" s="27" t="str">
        <f t="shared" si="0"/>
        <v>Дисней специальный выпуск "Доктор Плюшева" + подарок 11*18 Игровой набор "Первая помощь"</v>
      </c>
      <c r="D33" s="5" t="s">
        <v>132</v>
      </c>
      <c r="E33" s="6">
        <v>40</v>
      </c>
      <c r="F33" s="13"/>
    </row>
    <row r="34" spans="2:8" ht="51.75" thickBot="1" x14ac:dyDescent="0.3">
      <c r="B34" s="4" t="s">
        <v>9</v>
      </c>
      <c r="C34" s="27" t="str">
        <f t="shared" si="0"/>
        <v>Дисней специальный выпуск "Доктор Плюшева" + подарок 12*18 Игровой набор "отоларинголог"</v>
      </c>
      <c r="D34" s="5" t="s">
        <v>134</v>
      </c>
      <c r="E34" s="6">
        <v>40</v>
      </c>
      <c r="F34" s="13"/>
    </row>
    <row r="35" spans="2:8" ht="51.75" thickBot="1" x14ac:dyDescent="0.3">
      <c r="B35" s="4" t="s">
        <v>9</v>
      </c>
      <c r="C35" s="27" t="str">
        <f t="shared" si="0"/>
        <v>Дисней специальный выпуск "Доктор Плюшева" + подарок 1*19 Cтетоскоп</v>
      </c>
      <c r="D35" s="5" t="s">
        <v>140</v>
      </c>
      <c r="E35" s="6">
        <v>40</v>
      </c>
      <c r="F35" s="13"/>
    </row>
    <row r="36" spans="2:8" ht="51.75" thickBot="1" x14ac:dyDescent="0.3">
      <c r="B36" s="4" t="s">
        <v>9</v>
      </c>
      <c r="C36" s="27" t="str">
        <f t="shared" si="0"/>
        <v>Дисней специальный выпуск "Доктор Плюшева" + подарок 2*19 Всегда на связи. Телефон, браслет и наклейки на браслет</v>
      </c>
      <c r="D36" s="5" t="s">
        <v>151</v>
      </c>
      <c r="E36" s="6">
        <v>40</v>
      </c>
      <c r="F36" s="13"/>
    </row>
    <row r="37" spans="2:8" ht="51.75" thickBot="1" x14ac:dyDescent="0.3">
      <c r="B37" s="4" t="s">
        <v>10</v>
      </c>
      <c r="C37" s="27" t="str">
        <f t="shared" si="0"/>
        <v>Звездные войны Повстанцы+ подарок 12*16 Рогатка с шариками 2шт.</v>
      </c>
      <c r="D37" s="5" t="s">
        <v>128</v>
      </c>
      <c r="E37" s="6">
        <v>36</v>
      </c>
      <c r="F37" s="13"/>
    </row>
    <row r="38" spans="2:8" ht="51.75" thickBot="1" x14ac:dyDescent="0.3">
      <c r="B38" s="4" t="s">
        <v>10</v>
      </c>
      <c r="C38" s="27" t="str">
        <f t="shared" si="0"/>
        <v>Звездные войны Повстанцы+ подарок 3*17 Ракета с приспособлением для запуска</v>
      </c>
      <c r="D38" s="5" t="s">
        <v>130</v>
      </c>
      <c r="E38" s="6">
        <v>36</v>
      </c>
      <c r="F38" s="13"/>
    </row>
    <row r="39" spans="2:8" ht="51.75" thickBot="1" x14ac:dyDescent="0.3">
      <c r="B39" s="4" t="s">
        <v>10</v>
      </c>
      <c r="C39" s="27" t="str">
        <f t="shared" si="0"/>
        <v>Звездные войны Повстанцы+ подарок 7*17 Водный пистолет</v>
      </c>
      <c r="D39" s="5" t="s">
        <v>129</v>
      </c>
      <c r="E39" s="6">
        <v>36</v>
      </c>
      <c r="F39" s="13"/>
    </row>
    <row r="40" spans="2:8" ht="51.75" thickBot="1" x14ac:dyDescent="0.3">
      <c r="B40" s="4" t="s">
        <v>10</v>
      </c>
      <c r="C40" s="27" t="str">
        <f t="shared" si="0"/>
        <v>Звездные войны Повстанцы+ подарок 12*17 Набор Укрась свою комнату</v>
      </c>
      <c r="D40" s="5" t="s">
        <v>11</v>
      </c>
      <c r="E40" s="6">
        <v>36</v>
      </c>
      <c r="F40" s="13"/>
      <c r="G40" s="23"/>
    </row>
    <row r="41" spans="2:8" ht="51.75" thickBot="1" x14ac:dyDescent="0.3">
      <c r="B41" s="4" t="s">
        <v>10</v>
      </c>
      <c r="C41" s="27" t="str">
        <f t="shared" si="0"/>
        <v>Звездные войны Повстанцы+ подарок 4*18 Ракетамет с ракетой</v>
      </c>
      <c r="D41" s="5" t="s">
        <v>131</v>
      </c>
      <c r="E41" s="7">
        <v>40</v>
      </c>
      <c r="F41" s="13"/>
      <c r="G41" s="23"/>
    </row>
    <row r="42" spans="2:8" ht="51.75" thickBot="1" x14ac:dyDescent="0.3">
      <c r="B42" s="4" t="s">
        <v>10</v>
      </c>
      <c r="C42" s="27" t="str">
        <f t="shared" si="0"/>
        <v>Звездные войны Повстанцы+ подарок 5*18 Дискомет с дисками</v>
      </c>
      <c r="D42" s="5" t="s">
        <v>72</v>
      </c>
      <c r="E42" s="7">
        <v>40</v>
      </c>
      <c r="F42" s="13"/>
      <c r="G42" s="23"/>
      <c r="H42" s="26"/>
    </row>
    <row r="43" spans="2:8" ht="51.75" thickBot="1" x14ac:dyDescent="0.3">
      <c r="B43" s="4" t="s">
        <v>10</v>
      </c>
      <c r="C43" s="27" t="str">
        <f t="shared" si="0"/>
        <v>Звездные войны Повстанцы+ подарок 8*18 Наручный водомет</v>
      </c>
      <c r="D43" s="5" t="s">
        <v>86</v>
      </c>
      <c r="E43" s="7">
        <v>40</v>
      </c>
      <c r="F43" s="13"/>
    </row>
    <row r="44" spans="2:8" ht="51.75" thickBot="1" x14ac:dyDescent="0.3">
      <c r="B44" s="4" t="s">
        <v>10</v>
      </c>
      <c r="C44" s="27" t="str">
        <f t="shared" si="0"/>
        <v>Звездные войны Повстанцы+ подарок 9*18 2 разных подарка</v>
      </c>
      <c r="D44" s="5" t="s">
        <v>93</v>
      </c>
      <c r="E44" s="7">
        <v>40</v>
      </c>
      <c r="F44" s="13"/>
    </row>
    <row r="45" spans="2:8" ht="51.75" thickBot="1" x14ac:dyDescent="0.3">
      <c r="B45" s="4" t="s">
        <v>10</v>
      </c>
      <c r="C45" s="27" t="str">
        <f t="shared" si="0"/>
        <v>Звездные войны Повстанцы+ подарок 10*18 Межгалактический дискомет с дисками 6 шт.</v>
      </c>
      <c r="D45" s="5" t="s">
        <v>121</v>
      </c>
      <c r="E45" s="7">
        <v>40</v>
      </c>
      <c r="F45" s="13"/>
    </row>
    <row r="46" spans="2:8" ht="51.75" thickBot="1" x14ac:dyDescent="0.3">
      <c r="B46" s="4" t="s">
        <v>10</v>
      </c>
      <c r="C46" s="27" t="str">
        <f t="shared" si="0"/>
        <v>Звездные войны Повстанцы+ подарок 11*18 2 подарка</v>
      </c>
      <c r="D46" s="5" t="s">
        <v>124</v>
      </c>
      <c r="E46" s="7">
        <v>40</v>
      </c>
      <c r="F46" s="13"/>
    </row>
    <row r="47" spans="2:8" ht="51.75" thickBot="1" x14ac:dyDescent="0.3">
      <c r="B47" s="4" t="s">
        <v>10</v>
      </c>
      <c r="C47" s="27" t="str">
        <f t="shared" si="0"/>
        <v>Звездные войны Повстанцы+ подарок 12*18 2 подарка</v>
      </c>
      <c r="D47" s="5" t="s">
        <v>173</v>
      </c>
      <c r="E47" s="7">
        <v>40</v>
      </c>
      <c r="F47" s="13"/>
    </row>
    <row r="48" spans="2:8" ht="51.75" thickBot="1" x14ac:dyDescent="0.3">
      <c r="B48" s="4" t="s">
        <v>10</v>
      </c>
      <c r="C48" s="27" t="str">
        <f t="shared" si="0"/>
        <v>Звездные войны Повстанцы+ подарок 1*19 2 подарка</v>
      </c>
      <c r="D48" s="5" t="s">
        <v>148</v>
      </c>
      <c r="E48" s="7">
        <v>40</v>
      </c>
      <c r="F48" s="13"/>
    </row>
    <row r="49" spans="2:7" ht="51.75" thickBot="1" x14ac:dyDescent="0.3">
      <c r="B49" s="4" t="s">
        <v>111</v>
      </c>
      <c r="C49" s="27" t="str">
        <f t="shared" si="0"/>
        <v>Маленький Зоомагазин+ игрушка 1*18 Фигурка Trip Hamston</v>
      </c>
      <c r="D49" s="5" t="s">
        <v>112</v>
      </c>
      <c r="E49" s="7">
        <v>40</v>
      </c>
      <c r="F49" s="13"/>
    </row>
    <row r="50" spans="2:7" ht="51.75" thickBot="1" x14ac:dyDescent="0.3">
      <c r="B50" s="4" t="s">
        <v>111</v>
      </c>
      <c r="C50" s="27" t="str">
        <f t="shared" si="0"/>
        <v>Маленький Зоомагазин+ игрушка 2*18 Фигурка  Roxie McTerrier</v>
      </c>
      <c r="D50" s="5" t="s">
        <v>166</v>
      </c>
      <c r="E50" s="7">
        <v>40</v>
      </c>
      <c r="F50" s="13"/>
    </row>
    <row r="51" spans="2:7" ht="51.75" thickBot="1" x14ac:dyDescent="0.3">
      <c r="B51" s="4" t="s">
        <v>111</v>
      </c>
      <c r="C51" s="27" t="str">
        <f t="shared" si="0"/>
        <v>Маленький Зоомагазин+ игрушка 3*18 Фигурка  Giraffa Spotly</v>
      </c>
      <c r="D51" s="5" t="s">
        <v>185</v>
      </c>
      <c r="E51" s="7">
        <v>40</v>
      </c>
      <c r="F51" s="13"/>
    </row>
    <row r="52" spans="2:7" ht="51.75" thickBot="1" x14ac:dyDescent="0.3">
      <c r="B52" s="4" t="s">
        <v>146</v>
      </c>
      <c r="C52" s="27" t="str">
        <f t="shared" si="0"/>
        <v>Малыши твой первый журнал + подарок (новинка) 2*18 36 наклеек + 5 цветных карандашей</v>
      </c>
      <c r="D52" s="5" t="s">
        <v>145</v>
      </c>
      <c r="E52" s="7">
        <v>25</v>
      </c>
      <c r="F52" s="13"/>
    </row>
    <row r="53" spans="2:7" ht="51.75" thickBot="1" x14ac:dyDescent="0.3">
      <c r="B53" s="4" t="s">
        <v>146</v>
      </c>
      <c r="C53" s="27" t="str">
        <f t="shared" si="0"/>
        <v>Малыши твой первый журнал + подарок (новинка) 3*18 36 наклеек + 5 цветных карандашей</v>
      </c>
      <c r="D53" s="5" t="s">
        <v>157</v>
      </c>
      <c r="E53" s="7">
        <v>25</v>
      </c>
      <c r="F53" s="13"/>
    </row>
    <row r="54" spans="2:7" ht="51.75" thickBot="1" x14ac:dyDescent="0.3">
      <c r="B54" s="19" t="s">
        <v>39</v>
      </c>
      <c r="C54" s="27" t="str">
        <f t="shared" si="0"/>
        <v>Мир Принцесс  + подарок 1*17 Тиара принцессы</v>
      </c>
      <c r="D54" s="20" t="s">
        <v>40</v>
      </c>
      <c r="E54" s="25">
        <v>28</v>
      </c>
      <c r="F54" s="22"/>
    </row>
    <row r="55" spans="2:7" ht="51.75" thickBot="1" x14ac:dyDescent="0.3">
      <c r="B55" s="4" t="s">
        <v>39</v>
      </c>
      <c r="C55" s="27" t="str">
        <f t="shared" si="0"/>
        <v>Мир Принцесс  + подарок 5*17 Подвеска Золушки</v>
      </c>
      <c r="D55" s="5" t="s">
        <v>41</v>
      </c>
      <c r="E55" s="7">
        <v>36</v>
      </c>
      <c r="F55" s="13"/>
    </row>
    <row r="56" spans="2:7" ht="51.75" thickBot="1" x14ac:dyDescent="0.3">
      <c r="B56" s="4" t="s">
        <v>39</v>
      </c>
      <c r="C56" s="27" t="str">
        <f t="shared" si="0"/>
        <v>Мир Принцесс  + подарок 7*18 Браслет с чехлом</v>
      </c>
      <c r="D56" s="5" t="s">
        <v>74</v>
      </c>
      <c r="E56" s="6">
        <v>40</v>
      </c>
      <c r="F56" s="13"/>
    </row>
    <row r="57" spans="2:7" ht="51.75" thickBot="1" x14ac:dyDescent="0.3">
      <c r="B57" s="4" t="s">
        <v>39</v>
      </c>
      <c r="C57" s="27" t="str">
        <f t="shared" si="0"/>
        <v>Мир Принцесс  + подарок 9*18 Игровой набор "Письма принцесс"</v>
      </c>
      <c r="D57" s="5" t="s">
        <v>99</v>
      </c>
      <c r="E57" s="6">
        <v>40</v>
      </c>
      <c r="F57" s="13"/>
    </row>
    <row r="58" spans="2:7" ht="51.75" thickBot="1" x14ac:dyDescent="0.3">
      <c r="B58" s="4" t="s">
        <v>39</v>
      </c>
      <c r="C58" s="27" t="str">
        <f t="shared" si="0"/>
        <v>Мир Принцесс  + подарок 10*18 Игровой набор "Из сумочки принцессы"</v>
      </c>
      <c r="D58" s="5" t="s">
        <v>122</v>
      </c>
      <c r="E58" s="6">
        <v>40</v>
      </c>
      <c r="F58" s="13"/>
    </row>
    <row r="59" spans="2:7" ht="51.75" thickBot="1" x14ac:dyDescent="0.3">
      <c r="B59" s="4" t="s">
        <v>39</v>
      </c>
      <c r="C59" s="27" t="str">
        <f t="shared" si="0"/>
        <v>Мир Принцесс  + подарок 11*18 Набор колец</v>
      </c>
      <c r="D59" s="5" t="s">
        <v>142</v>
      </c>
      <c r="E59" s="6">
        <v>40</v>
      </c>
      <c r="F59" s="13"/>
    </row>
    <row r="60" spans="2:7" ht="51.75" thickBot="1" x14ac:dyDescent="0.3">
      <c r="B60" s="4" t="s">
        <v>39</v>
      </c>
      <c r="C60" s="27" t="str">
        <f t="shared" si="0"/>
        <v>Мир Принцесс  + подарок 12*18 1 подарок (разные подарки)</v>
      </c>
      <c r="D60" s="5" t="s">
        <v>168</v>
      </c>
      <c r="E60" s="6">
        <v>40</v>
      </c>
      <c r="F60" s="13"/>
    </row>
    <row r="61" spans="2:7" ht="51.75" thickBot="1" x14ac:dyDescent="0.3">
      <c r="B61" s="4" t="s">
        <v>39</v>
      </c>
      <c r="C61" s="27" t="str">
        <f t="shared" si="0"/>
        <v>Мир Принцесс  + подарок 2*19 Тиара принцессы и манжеты</v>
      </c>
      <c r="D61" s="5" t="s">
        <v>154</v>
      </c>
      <c r="E61" s="6">
        <v>40</v>
      </c>
      <c r="F61" s="13"/>
    </row>
    <row r="62" spans="2:7" ht="51.75" thickBot="1" x14ac:dyDescent="0.3">
      <c r="B62" s="4" t="s">
        <v>42</v>
      </c>
      <c r="C62" s="27" t="str">
        <f t="shared" si="0"/>
        <v>Мир Принцесс спец  София Прекрасная + подарок 6*18 Игровой набор Письма Софии</v>
      </c>
      <c r="D62" s="5" t="s">
        <v>50</v>
      </c>
      <c r="E62" s="6">
        <v>40</v>
      </c>
      <c r="F62" s="13"/>
      <c r="G62" s="18"/>
    </row>
    <row r="63" spans="2:7" ht="51.75" thickBot="1" x14ac:dyDescent="0.3">
      <c r="B63" s="4" t="s">
        <v>42</v>
      </c>
      <c r="C63" s="27" t="str">
        <f t="shared" si="0"/>
        <v>Мир Принцесс спец  София Прекрасная + подарок 8*18 Фотоаппарат</v>
      </c>
      <c r="D63" s="5" t="s">
        <v>85</v>
      </c>
      <c r="E63" s="6">
        <v>40</v>
      </c>
      <c r="F63" s="13"/>
      <c r="G63" s="18"/>
    </row>
    <row r="64" spans="2:7" ht="51.75" thickBot="1" x14ac:dyDescent="0.3">
      <c r="B64" s="4" t="s">
        <v>42</v>
      </c>
      <c r="C64" s="27" t="str">
        <f t="shared" si="0"/>
        <v>Мир Принцесс спец  София Прекрасная + подарок 11*18 Телефон с чехлом и декоративными наклейками</v>
      </c>
      <c r="D64" s="5" t="s">
        <v>135</v>
      </c>
      <c r="E64" s="6">
        <v>40</v>
      </c>
      <c r="F64" s="13"/>
      <c r="G64" s="18"/>
    </row>
    <row r="65" spans="2:7" ht="51.75" thickBot="1" x14ac:dyDescent="0.3">
      <c r="B65" s="4" t="s">
        <v>51</v>
      </c>
      <c r="C65" s="27" t="str">
        <f t="shared" si="0"/>
        <v>Мир Принцесс спец  Холодное сердце + подарок 1*18 Волшебная палочка</v>
      </c>
      <c r="D65" s="5" t="s">
        <v>101</v>
      </c>
      <c r="E65" s="6">
        <v>40</v>
      </c>
      <c r="F65" s="13"/>
    </row>
    <row r="66" spans="2:7" ht="51.75" thickBot="1" x14ac:dyDescent="0.3">
      <c r="B66" s="4" t="s">
        <v>51</v>
      </c>
      <c r="C66" s="27" t="str">
        <f t="shared" si="0"/>
        <v>Мир Принцесс спец  Холодное сердце + подарок 1*18 Ободок для волос+микрофон</v>
      </c>
      <c r="D66" s="5" t="s">
        <v>52</v>
      </c>
      <c r="E66" s="6">
        <v>40</v>
      </c>
      <c r="F66" s="13"/>
    </row>
    <row r="67" spans="2:7" ht="51.75" thickBot="1" x14ac:dyDescent="0.3">
      <c r="B67" s="4" t="s">
        <v>51</v>
      </c>
      <c r="C67" s="27" t="str">
        <f t="shared" si="0"/>
        <v>Мир Принцесс спец  Холодное сердце + подарок 2*18 Игровой набор для игры с куклой " Из сумочки Анны и Эльзы"</v>
      </c>
      <c r="D67" s="5" t="s">
        <v>133</v>
      </c>
      <c r="E67" s="6">
        <v>40</v>
      </c>
      <c r="F67" s="13"/>
    </row>
    <row r="68" spans="2:7" ht="51.75" thickBot="1" x14ac:dyDescent="0.3">
      <c r="B68" s="4" t="s">
        <v>51</v>
      </c>
      <c r="C68" s="27" t="str">
        <f t="shared" si="0"/>
        <v>Мир Принцесс спец  Холодное сердце + подарок 3*18 Набор колечек</v>
      </c>
      <c r="D68" s="5" t="s">
        <v>167</v>
      </c>
      <c r="E68" s="6">
        <v>40</v>
      </c>
      <c r="F68" s="13"/>
    </row>
    <row r="69" spans="2:7" ht="51.75" thickBot="1" x14ac:dyDescent="0.3">
      <c r="B69" s="4" t="s">
        <v>51</v>
      </c>
      <c r="C69" s="27" t="str">
        <f t="shared" si="0"/>
        <v>Мир Принцесс спец  Холодное сердце + подарок 7*18 Ободок с косичками</v>
      </c>
      <c r="D69" s="5" t="s">
        <v>107</v>
      </c>
      <c r="E69" s="6">
        <v>40</v>
      </c>
      <c r="F69" s="13"/>
    </row>
    <row r="70" spans="2:7" ht="51.75" thickBot="1" x14ac:dyDescent="0.3">
      <c r="B70" s="4" t="s">
        <v>51</v>
      </c>
      <c r="C70" s="27" t="str">
        <f t="shared" ref="C70:C133" si="1">CONCATENATE(B70," ",D70)</f>
        <v>Мир Принцесс спец  Холодное сердце + подарок 9*18 Набор Создай свой браслет</v>
      </c>
      <c r="D70" s="5" t="s">
        <v>127</v>
      </c>
      <c r="E70" s="6">
        <v>40</v>
      </c>
      <c r="F70" s="13"/>
    </row>
    <row r="71" spans="2:7" ht="51.75" thickBot="1" x14ac:dyDescent="0.3">
      <c r="B71" s="4" t="s">
        <v>51</v>
      </c>
      <c r="C71" s="27" t="str">
        <f t="shared" si="1"/>
        <v>Мир Принцесс спец  Холодное сердце + подарок 1*19 2 подарка</v>
      </c>
      <c r="D71" s="5" t="s">
        <v>148</v>
      </c>
      <c r="E71" s="6">
        <v>40</v>
      </c>
      <c r="F71" s="13"/>
    </row>
    <row r="72" spans="2:7" ht="51.75" thickBot="1" x14ac:dyDescent="0.3">
      <c r="B72" s="4" t="s">
        <v>51</v>
      </c>
      <c r="C72" s="27" t="str">
        <f t="shared" si="1"/>
        <v>Мир Принцесс спец  Холодное сердце + подарок 2*19 Микрофон и дерокотивная прядка</v>
      </c>
      <c r="D72" s="5" t="s">
        <v>152</v>
      </c>
      <c r="E72" s="6">
        <v>40</v>
      </c>
      <c r="F72" s="13"/>
    </row>
    <row r="73" spans="2:7" ht="51.75" thickBot="1" x14ac:dyDescent="0.3">
      <c r="B73" s="4" t="s">
        <v>169</v>
      </c>
      <c r="C73" s="27" t="str">
        <f t="shared" si="1"/>
        <v>Мир принцесс спец Рапунцель + подарок 1*19 Коробочка с ключиком</v>
      </c>
      <c r="D73" s="5" t="s">
        <v>170</v>
      </c>
      <c r="E73" s="6">
        <v>40</v>
      </c>
      <c r="F73" s="13"/>
    </row>
    <row r="74" spans="2:7" ht="51.75" thickBot="1" x14ac:dyDescent="0.3">
      <c r="B74" s="4" t="s">
        <v>12</v>
      </c>
      <c r="C74" s="27" t="str">
        <f t="shared" si="1"/>
        <v>Пони спец+подарок 5*18 Блокнот для записей с разделителями 3шт.</v>
      </c>
      <c r="D74" s="5" t="s">
        <v>120</v>
      </c>
      <c r="E74" s="6">
        <v>41</v>
      </c>
      <c r="F74" s="13"/>
    </row>
    <row r="75" spans="2:7" ht="51.75" thickBot="1" x14ac:dyDescent="0.3">
      <c r="B75" s="4" t="s">
        <v>12</v>
      </c>
      <c r="C75" s="27" t="str">
        <f t="shared" si="1"/>
        <v>Пони спец+подарок 6*18 Набор для творчества Создай свой браслет</v>
      </c>
      <c r="D75" s="5" t="s">
        <v>136</v>
      </c>
      <c r="E75" s="6">
        <v>41</v>
      </c>
      <c r="F75" s="13"/>
    </row>
    <row r="76" spans="2:7" ht="51.75" thickBot="1" x14ac:dyDescent="0.3">
      <c r="B76" s="14" t="s">
        <v>13</v>
      </c>
      <c r="C76" s="27" t="str">
        <f t="shared" si="1"/>
        <v>Пони+ подарок 6*16( на обложке 6*15 опечатка) игровой набор " Идем за покупками"</v>
      </c>
      <c r="D76" s="15" t="s">
        <v>14</v>
      </c>
      <c r="E76" s="16">
        <v>20</v>
      </c>
      <c r="F76" s="17"/>
    </row>
    <row r="77" spans="2:7" ht="51.75" thickBot="1" x14ac:dyDescent="0.3">
      <c r="B77" s="4" t="s">
        <v>13</v>
      </c>
      <c r="C77" s="27" t="str">
        <f t="shared" si="1"/>
        <v>Пони+ подарок 1*17 Фигурка Спайк</v>
      </c>
      <c r="D77" s="5" t="s">
        <v>15</v>
      </c>
      <c r="E77" s="6">
        <v>41</v>
      </c>
      <c r="F77" s="13"/>
      <c r="G77" s="23"/>
    </row>
    <row r="78" spans="2:7" ht="51.75" thickBot="1" x14ac:dyDescent="0.3">
      <c r="B78" s="4" t="s">
        <v>13</v>
      </c>
      <c r="C78" s="27" t="str">
        <f t="shared" si="1"/>
        <v>Пони+ подарок 4*17 Колье Селестии</v>
      </c>
      <c r="D78" s="5" t="s">
        <v>16</v>
      </c>
      <c r="E78" s="6">
        <v>41</v>
      </c>
      <c r="F78" s="13"/>
    </row>
    <row r="79" spans="2:7" ht="51.75" thickBot="1" x14ac:dyDescent="0.3">
      <c r="B79" s="8" t="s">
        <v>13</v>
      </c>
      <c r="C79" s="27" t="str">
        <f t="shared" si="1"/>
        <v>Пони+ подарок 10*18 Набор шариковых ручем-браслет 3 шт</v>
      </c>
      <c r="D79" s="9" t="s">
        <v>143</v>
      </c>
      <c r="E79" s="7">
        <v>45</v>
      </c>
      <c r="F79" s="13"/>
    </row>
    <row r="80" spans="2:7" ht="51.75" thickBot="1" x14ac:dyDescent="0.3">
      <c r="B80" s="8" t="s">
        <v>13</v>
      </c>
      <c r="C80" s="27" t="str">
        <f t="shared" si="1"/>
        <v>Пони+ подарок 11*18 Фигурка лошадки Starlight Glimmtr</v>
      </c>
      <c r="D80" s="9" t="s">
        <v>139</v>
      </c>
      <c r="E80" s="7">
        <v>45</v>
      </c>
      <c r="F80" s="13"/>
    </row>
    <row r="81" spans="2:7" ht="51.75" thickBot="1" x14ac:dyDescent="0.3">
      <c r="B81" s="8" t="s">
        <v>13</v>
      </c>
      <c r="C81" s="27" t="str">
        <f t="shared" si="1"/>
        <v>Пони+ подарок 12*18 Набор для творчества " Создай картинку"</v>
      </c>
      <c r="D81" s="9" t="s">
        <v>165</v>
      </c>
      <c r="E81" s="7">
        <v>45</v>
      </c>
      <c r="F81" s="13"/>
    </row>
    <row r="82" spans="2:7" ht="51.75" thickBot="1" x14ac:dyDescent="0.3">
      <c r="B82" s="8" t="s">
        <v>13</v>
      </c>
      <c r="C82" s="27" t="str">
        <f t="shared" si="1"/>
        <v>Пони+ подарок 1*19 Фигурка Sumburst</v>
      </c>
      <c r="D82" s="9" t="s">
        <v>175</v>
      </c>
      <c r="E82" s="7">
        <v>45</v>
      </c>
      <c r="F82" s="13"/>
    </row>
    <row r="83" spans="2:7" ht="51.75" thickBot="1" x14ac:dyDescent="0.3">
      <c r="B83" s="8" t="s">
        <v>13</v>
      </c>
      <c r="C83" s="27" t="str">
        <f t="shared" si="1"/>
        <v>Пони+ подарок 1*19 Два разных подарка</v>
      </c>
      <c r="D83" s="9" t="s">
        <v>174</v>
      </c>
      <c r="E83" s="7">
        <v>45</v>
      </c>
      <c r="F83" s="13"/>
    </row>
    <row r="84" spans="2:7" ht="51.75" thickBot="1" x14ac:dyDescent="0.3">
      <c r="B84" s="8" t="s">
        <v>13</v>
      </c>
      <c r="C84" s="27" t="str">
        <f t="shared" si="1"/>
        <v>Пони+ подарок 2*19 Фигурка Rarity</v>
      </c>
      <c r="D84" s="9" t="s">
        <v>155</v>
      </c>
      <c r="E84" s="7">
        <v>45</v>
      </c>
      <c r="F84" s="13"/>
    </row>
    <row r="85" spans="2:7" ht="51.75" thickBot="1" x14ac:dyDescent="0.3">
      <c r="B85" s="8" t="s">
        <v>90</v>
      </c>
      <c r="C85" s="27" t="str">
        <f t="shared" si="1"/>
        <v>Поп пикси (Pop Pixie) + подарок 2*15 Разные подарки</v>
      </c>
      <c r="D85" s="9" t="s">
        <v>91</v>
      </c>
      <c r="E85" s="7">
        <v>30</v>
      </c>
      <c r="F85" s="13"/>
    </row>
    <row r="86" spans="2:7" ht="51.75" thickBot="1" x14ac:dyDescent="0.3">
      <c r="B86" s="8" t="s">
        <v>90</v>
      </c>
      <c r="C86" s="27" t="str">
        <f t="shared" si="1"/>
        <v>Поп пикси (Pop Pixie) + подарок 3*15 Разные подарки</v>
      </c>
      <c r="D86" s="9" t="s">
        <v>183</v>
      </c>
      <c r="E86" s="7">
        <v>30</v>
      </c>
      <c r="F86" s="13"/>
    </row>
    <row r="87" spans="2:7" ht="51.75" thickBot="1" x14ac:dyDescent="0.3">
      <c r="B87" s="8" t="s">
        <v>17</v>
      </c>
      <c r="C87" s="27" t="str">
        <f t="shared" si="1"/>
        <v xml:space="preserve">Тачки + машинка Выхлоп 12*17 </v>
      </c>
      <c r="D87" s="9" t="s">
        <v>18</v>
      </c>
      <c r="E87" s="7">
        <v>41</v>
      </c>
      <c r="F87" s="13"/>
    </row>
    <row r="88" spans="2:7" ht="51.75" thickBot="1" x14ac:dyDescent="0.3">
      <c r="B88" s="4" t="s">
        <v>19</v>
      </c>
      <c r="C88" s="27" t="str">
        <f t="shared" si="1"/>
        <v xml:space="preserve">Тачки + машинка Крус Рамирес 10*17 </v>
      </c>
      <c r="D88" s="5" t="s">
        <v>20</v>
      </c>
      <c r="E88" s="6">
        <v>41</v>
      </c>
      <c r="F88" s="13"/>
    </row>
    <row r="89" spans="2:7" ht="51.75" thickBot="1" x14ac:dyDescent="0.3">
      <c r="B89" s="4" t="s">
        <v>53</v>
      </c>
      <c r="C89" s="27" t="str">
        <f t="shared" si="1"/>
        <v>Тачки + машинка Дэниэл Виражиз 1*18</v>
      </c>
      <c r="D89" s="5" t="s">
        <v>54</v>
      </c>
      <c r="E89" s="6">
        <v>45</v>
      </c>
      <c r="F89" s="13"/>
    </row>
    <row r="90" spans="2:7" ht="51.75" thickBot="1" x14ac:dyDescent="0.3">
      <c r="B90" s="4" t="s">
        <v>57</v>
      </c>
      <c r="C90" s="27" t="str">
        <f t="shared" si="1"/>
        <v>Тачки + машинка Тех Диноко 2*18</v>
      </c>
      <c r="D90" s="5" t="s">
        <v>58</v>
      </c>
      <c r="E90" s="6">
        <v>45</v>
      </c>
      <c r="F90" s="13"/>
      <c r="G90" s="18"/>
    </row>
    <row r="91" spans="2:7" ht="51.75" thickBot="1" x14ac:dyDescent="0.3">
      <c r="B91" s="4" t="s">
        <v>55</v>
      </c>
      <c r="C91" s="27" t="str">
        <f t="shared" si="1"/>
        <v>Тачки + машинка Кэл Реверс 3*18</v>
      </c>
      <c r="D91" s="5" t="s">
        <v>56</v>
      </c>
      <c r="E91" s="6">
        <v>45</v>
      </c>
      <c r="F91" s="13"/>
      <c r="G91" s="18"/>
    </row>
    <row r="92" spans="2:7" ht="51.75" thickBot="1" x14ac:dyDescent="0.3">
      <c r="B92" s="4" t="s">
        <v>59</v>
      </c>
      <c r="C92" s="27" t="str">
        <f t="shared" si="1"/>
        <v>Тачки + машинка Ривер Скотт 5*18</v>
      </c>
      <c r="D92" s="5" t="s">
        <v>60</v>
      </c>
      <c r="E92" s="6">
        <v>45</v>
      </c>
      <c r="F92" s="13"/>
    </row>
    <row r="93" spans="2:7" ht="51.75" thickBot="1" x14ac:dyDescent="0.3">
      <c r="B93" s="4" t="s">
        <v>61</v>
      </c>
      <c r="C93" s="27" t="str">
        <f t="shared" si="1"/>
        <v>Тачки + машинка Доктор Скрежет 6*18</v>
      </c>
      <c r="D93" s="5" t="s">
        <v>62</v>
      </c>
      <c r="E93" s="6">
        <v>45</v>
      </c>
      <c r="F93" s="13"/>
    </row>
    <row r="94" spans="2:7" ht="51.75" thickBot="1" x14ac:dyDescent="0.3">
      <c r="B94" s="4" t="s">
        <v>76</v>
      </c>
      <c r="C94" s="27" t="str">
        <f t="shared" si="1"/>
        <v>Тачки + машинка Крус Рамирес в цветах Диноко 7*18</v>
      </c>
      <c r="D94" s="5" t="s">
        <v>75</v>
      </c>
      <c r="E94" s="6">
        <v>45</v>
      </c>
      <c r="F94" s="13"/>
    </row>
    <row r="95" spans="2:7" ht="51.75" thickBot="1" x14ac:dyDescent="0.3">
      <c r="B95" s="4" t="s">
        <v>83</v>
      </c>
      <c r="C95" s="27" t="str">
        <f t="shared" si="1"/>
        <v>Тачки + машинка Луиза Нэш 8*18</v>
      </c>
      <c r="D95" s="5" t="s">
        <v>82</v>
      </c>
      <c r="E95" s="6">
        <v>45</v>
      </c>
      <c r="F95" s="13"/>
    </row>
    <row r="96" spans="2:7" ht="51.75" thickBot="1" x14ac:dyDescent="0.3">
      <c r="B96" s="4" t="s">
        <v>97</v>
      </c>
      <c r="C96" s="27" t="str">
        <f t="shared" si="1"/>
        <v>Тачки + машинка Бобби Вжик 9*18</v>
      </c>
      <c r="D96" s="5" t="s">
        <v>96</v>
      </c>
      <c r="E96" s="6">
        <v>45</v>
      </c>
      <c r="F96" s="13"/>
    </row>
    <row r="97" spans="1:7" ht="51.75" thickBot="1" x14ac:dyDescent="0.3">
      <c r="B97" s="4" t="s">
        <v>114</v>
      </c>
      <c r="C97" s="27" t="str">
        <f t="shared" si="1"/>
        <v>Тачки + машинка Стерлинг 10*18</v>
      </c>
      <c r="D97" s="5" t="s">
        <v>115</v>
      </c>
      <c r="E97" s="6">
        <v>45</v>
      </c>
      <c r="F97" s="13"/>
    </row>
    <row r="98" spans="1:7" ht="51.75" thickBot="1" x14ac:dyDescent="0.3">
      <c r="B98" s="4" t="s">
        <v>138</v>
      </c>
      <c r="C98" s="27" t="str">
        <f t="shared" si="1"/>
        <v>Тачки + машинка Бенз Зинос 11*18</v>
      </c>
      <c r="D98" s="5" t="s">
        <v>144</v>
      </c>
      <c r="E98" s="6">
        <v>45</v>
      </c>
      <c r="F98" s="13"/>
    </row>
    <row r="99" spans="1:7" ht="51.75" thickBot="1" x14ac:dyDescent="0.3">
      <c r="B99" s="4" t="s">
        <v>159</v>
      </c>
      <c r="C99" s="27" t="str">
        <f t="shared" si="1"/>
        <v>Тачки + машинка Мистер Капли 12*18</v>
      </c>
      <c r="D99" s="5" t="s">
        <v>158</v>
      </c>
      <c r="E99" s="6">
        <v>45</v>
      </c>
      <c r="F99" s="13"/>
    </row>
    <row r="100" spans="1:7" ht="51.75" thickBot="1" x14ac:dyDescent="0.3">
      <c r="B100" s="4" t="s">
        <v>180</v>
      </c>
      <c r="C100" s="27" t="str">
        <f t="shared" si="1"/>
        <v>Тачки + машинка Рамон 1*19</v>
      </c>
      <c r="D100" s="5" t="s">
        <v>179</v>
      </c>
      <c r="E100" s="6">
        <v>45</v>
      </c>
      <c r="F100" s="13"/>
    </row>
    <row r="101" spans="1:7" ht="51.75" thickBot="1" x14ac:dyDescent="0.3">
      <c r="B101" s="4" t="s">
        <v>21</v>
      </c>
      <c r="C101" s="27" t="str">
        <f t="shared" si="1"/>
        <v>Трансформеры + подарок 1*18 Фигурка робота Разные роботы с оружием</v>
      </c>
      <c r="D101" s="5" t="s">
        <v>123</v>
      </c>
      <c r="E101" s="6">
        <v>43</v>
      </c>
      <c r="F101" s="13"/>
    </row>
    <row r="102" spans="1:7" ht="51.75" thickBot="1" x14ac:dyDescent="0.3">
      <c r="B102" s="4" t="s">
        <v>21</v>
      </c>
      <c r="C102" s="27" t="str">
        <f t="shared" si="1"/>
        <v>Трансформеры + подарок 4*18 Фигурка робота JAZZ WITH SWORD</v>
      </c>
      <c r="D102" s="5" t="s">
        <v>87</v>
      </c>
      <c r="E102" s="6">
        <v>43</v>
      </c>
      <c r="F102" s="13"/>
    </row>
    <row r="103" spans="1:7" ht="51.75" thickBot="1" x14ac:dyDescent="0.3">
      <c r="B103" s="4" t="s">
        <v>21</v>
      </c>
      <c r="C103" s="27" t="str">
        <f t="shared" si="1"/>
        <v>Трансформеры + подарок 5*18 Дискомет машинка SIDESWIPE DISC BLASTER с дисками</v>
      </c>
      <c r="D103" s="5" t="s">
        <v>88</v>
      </c>
      <c r="E103" s="6">
        <v>43</v>
      </c>
      <c r="F103" s="13"/>
    </row>
    <row r="104" spans="1:7" ht="51.75" thickBot="1" x14ac:dyDescent="0.3">
      <c r="B104" s="4" t="s">
        <v>21</v>
      </c>
      <c r="C104" s="27" t="str">
        <f t="shared" si="1"/>
        <v>Трансформеры + подарок 7*18 Фигурка робота Optimus Prime</v>
      </c>
      <c r="D104" s="5" t="s">
        <v>98</v>
      </c>
      <c r="E104" s="6">
        <v>43</v>
      </c>
      <c r="F104" s="13"/>
    </row>
    <row r="105" spans="1:7" ht="51.75" thickBot="1" x14ac:dyDescent="0.3">
      <c r="B105" s="4" t="s">
        <v>21</v>
      </c>
      <c r="C105" s="27" t="str">
        <f t="shared" si="1"/>
        <v>Трансформеры + подарок 8*18 Фигурка робота BOULDER</v>
      </c>
      <c r="D105" s="5" t="s">
        <v>89</v>
      </c>
      <c r="E105" s="6">
        <v>43</v>
      </c>
      <c r="F105" s="13"/>
      <c r="G105" s="18"/>
    </row>
    <row r="106" spans="1:7" ht="51.75" thickBot="1" x14ac:dyDescent="0.3">
      <c r="B106" s="4" t="s">
        <v>21</v>
      </c>
      <c r="C106" s="27" t="str">
        <f t="shared" si="1"/>
        <v>Трансформеры + подарок 9*18 Дискомет Блёрра с 4 дисками</v>
      </c>
      <c r="D106" s="5" t="s">
        <v>126</v>
      </c>
      <c r="E106" s="6">
        <v>43</v>
      </c>
      <c r="F106" s="13"/>
      <c r="G106" s="18"/>
    </row>
    <row r="107" spans="1:7" ht="51.75" thickBot="1" x14ac:dyDescent="0.3">
      <c r="B107" s="4" t="s">
        <v>21</v>
      </c>
      <c r="C107" s="27" t="str">
        <f t="shared" si="1"/>
        <v>Трансформеры + подарок 10*18 Разные подарки</v>
      </c>
      <c r="D107" s="5" t="s">
        <v>160</v>
      </c>
      <c r="E107" s="6">
        <v>43</v>
      </c>
      <c r="F107" s="13"/>
      <c r="G107" s="18"/>
    </row>
    <row r="108" spans="1:7" ht="51.75" thickBot="1" x14ac:dyDescent="0.3">
      <c r="B108" s="4" t="s">
        <v>21</v>
      </c>
      <c r="C108" s="27" t="str">
        <f t="shared" si="1"/>
        <v>Трансформеры + подарок 2*19 Фигурка CHASE</v>
      </c>
      <c r="D108" s="5" t="s">
        <v>149</v>
      </c>
      <c r="E108" s="6">
        <v>43</v>
      </c>
      <c r="F108" s="13"/>
    </row>
    <row r="109" spans="1:7" ht="51.75" thickBot="1" x14ac:dyDescent="0.3">
      <c r="A109" s="24"/>
      <c r="B109" s="4" t="s">
        <v>22</v>
      </c>
      <c r="C109" s="27" t="str">
        <f t="shared" si="1"/>
        <v>Хот Вилз + машинка №63 Epig fast</v>
      </c>
      <c r="D109" s="5" t="s">
        <v>23</v>
      </c>
      <c r="E109" s="6">
        <v>72</v>
      </c>
      <c r="F109" s="13"/>
    </row>
    <row r="110" spans="1:7" ht="51.75" thickBot="1" x14ac:dyDescent="0.3">
      <c r="B110" s="4" t="s">
        <v>22</v>
      </c>
      <c r="C110" s="27" t="str">
        <f t="shared" si="1"/>
        <v>Хот Вилз + машинка №64 Scoopa di Fuego</v>
      </c>
      <c r="D110" s="5" t="s">
        <v>24</v>
      </c>
      <c r="E110" s="6">
        <v>72</v>
      </c>
      <c r="F110" s="13"/>
    </row>
    <row r="111" spans="1:7" ht="51.75" thickBot="1" x14ac:dyDescent="0.3">
      <c r="B111" s="4" t="s">
        <v>22</v>
      </c>
      <c r="C111" s="27" t="str">
        <f t="shared" si="1"/>
        <v>Хот Вилз + машинка №66 RD-02</v>
      </c>
      <c r="D111" s="5" t="s">
        <v>63</v>
      </c>
      <c r="E111" s="6">
        <v>80</v>
      </c>
      <c r="F111" s="13"/>
      <c r="G111" s="18"/>
    </row>
    <row r="112" spans="1:7" ht="51.75" thickBot="1" x14ac:dyDescent="0.3">
      <c r="B112" s="4" t="s">
        <v>22</v>
      </c>
      <c r="C112" s="27" t="str">
        <f t="shared" si="1"/>
        <v>Хот Вилз + машинка №68 Baja bone shaker</v>
      </c>
      <c r="D112" s="5" t="s">
        <v>64</v>
      </c>
      <c r="E112" s="6">
        <v>80</v>
      </c>
      <c r="F112" s="13"/>
      <c r="G112" s="18"/>
    </row>
    <row r="113" spans="2:7" ht="51.75" thickBot="1" x14ac:dyDescent="0.3">
      <c r="B113" s="4" t="s">
        <v>22</v>
      </c>
      <c r="C113" s="27" t="str">
        <f t="shared" si="1"/>
        <v>Хот Вилз + машинка №69 Nerve Hammer</v>
      </c>
      <c r="D113" s="5" t="s">
        <v>65</v>
      </c>
      <c r="E113" s="6">
        <v>80</v>
      </c>
      <c r="F113" s="13"/>
      <c r="G113" s="18"/>
    </row>
    <row r="114" spans="2:7" ht="51.75" thickBot="1" x14ac:dyDescent="0.3">
      <c r="B114" s="4" t="s">
        <v>22</v>
      </c>
      <c r="C114" s="27" t="str">
        <f t="shared" si="1"/>
        <v>Хот Вилз + машинка №70 Tomb Up</v>
      </c>
      <c r="D114" s="5" t="s">
        <v>73</v>
      </c>
      <c r="E114" s="6">
        <v>80</v>
      </c>
      <c r="F114" s="13"/>
      <c r="G114" s="18"/>
    </row>
    <row r="115" spans="2:7" ht="51.75" thickBot="1" x14ac:dyDescent="0.3">
      <c r="B115" s="4" t="s">
        <v>22</v>
      </c>
      <c r="C115" s="27" t="str">
        <f t="shared" si="1"/>
        <v>Хот Вилз + машинка №71 Arrow Dynamic</v>
      </c>
      <c r="D115" s="5" t="s">
        <v>81</v>
      </c>
      <c r="E115" s="6">
        <v>80</v>
      </c>
      <c r="F115" s="13"/>
    </row>
    <row r="116" spans="2:7" ht="51.75" thickBot="1" x14ac:dyDescent="0.3">
      <c r="B116" s="4" t="s">
        <v>22</v>
      </c>
      <c r="C116" s="27" t="str">
        <f t="shared" si="1"/>
        <v>Хот Вилз + машинка №72 Bone Speeder</v>
      </c>
      <c r="D116" s="5" t="s">
        <v>92</v>
      </c>
      <c r="E116" s="6">
        <v>80</v>
      </c>
      <c r="F116" s="13"/>
    </row>
    <row r="117" spans="2:7" ht="51.75" thickBot="1" x14ac:dyDescent="0.3">
      <c r="B117" s="4" t="s">
        <v>22</v>
      </c>
      <c r="C117" s="27" t="str">
        <f t="shared" si="1"/>
        <v>Хот Вилз + машинка №73 PILEDRIVER</v>
      </c>
      <c r="D117" s="5" t="s">
        <v>108</v>
      </c>
      <c r="E117" s="6">
        <v>80</v>
      </c>
      <c r="F117" s="13"/>
    </row>
    <row r="118" spans="2:7" ht="51.75" thickBot="1" x14ac:dyDescent="0.3">
      <c r="B118" s="4" t="s">
        <v>22</v>
      </c>
      <c r="C118" s="27" t="str">
        <f t="shared" si="1"/>
        <v>Хот Вилз + машинка №74 Vandetta</v>
      </c>
      <c r="D118" s="5" t="s">
        <v>137</v>
      </c>
      <c r="E118" s="6">
        <v>80</v>
      </c>
      <c r="F118" s="13"/>
    </row>
    <row r="119" spans="2:7" ht="51.75" thickBot="1" x14ac:dyDescent="0.3">
      <c r="B119" s="4" t="s">
        <v>22</v>
      </c>
      <c r="C119" s="27" t="str">
        <f t="shared" si="1"/>
        <v>Хот Вилз + машинка №75 Z- ROD</v>
      </c>
      <c r="D119" s="5" t="s">
        <v>156</v>
      </c>
      <c r="E119" s="6">
        <v>80</v>
      </c>
      <c r="F119" s="13"/>
    </row>
    <row r="120" spans="2:7" ht="51.75" thickBot="1" x14ac:dyDescent="0.3">
      <c r="B120" s="4" t="s">
        <v>22</v>
      </c>
      <c r="C120" s="27" t="str">
        <f t="shared" si="1"/>
        <v>Хот Вилз + машинка №76 Power Surge</v>
      </c>
      <c r="D120" s="5" t="s">
        <v>176</v>
      </c>
      <c r="E120" s="6">
        <v>80</v>
      </c>
      <c r="F120" s="13"/>
    </row>
    <row r="121" spans="2:7" ht="51.75" thickBot="1" x14ac:dyDescent="0.3">
      <c r="B121" s="4" t="s">
        <v>22</v>
      </c>
      <c r="C121" s="27" t="str">
        <f t="shared" si="1"/>
        <v>Хот Вилз + машинка №77 Dune-a-soar</v>
      </c>
      <c r="D121" s="5" t="s">
        <v>150</v>
      </c>
      <c r="E121" s="6">
        <v>80</v>
      </c>
      <c r="F121" s="13"/>
    </row>
    <row r="122" spans="2:7" ht="51.75" thickBot="1" x14ac:dyDescent="0.3">
      <c r="B122" s="4" t="s">
        <v>66</v>
      </c>
      <c r="C122" s="27" t="str">
        <f t="shared" si="1"/>
        <v>Хот Вилз спец 1*18 Супер-байк</v>
      </c>
      <c r="D122" s="5" t="s">
        <v>67</v>
      </c>
      <c r="E122" s="6">
        <v>80</v>
      </c>
      <c r="F122" s="13"/>
    </row>
    <row r="123" spans="2:7" ht="51.75" thickBot="1" x14ac:dyDescent="0.3">
      <c r="B123" s="4" t="s">
        <v>25</v>
      </c>
      <c r="C123" s="27" t="str">
        <f t="shared" si="1"/>
        <v>Школа монстров + подарок 12*16 2 разных подарка</v>
      </c>
      <c r="D123" s="5" t="s">
        <v>26</v>
      </c>
      <c r="E123" s="6">
        <v>29</v>
      </c>
      <c r="F123" s="13"/>
    </row>
    <row r="124" spans="2:7" ht="51.75" thickBot="1" x14ac:dyDescent="0.3">
      <c r="B124" s="4" t="s">
        <v>25</v>
      </c>
      <c r="C124" s="27" t="str">
        <f t="shared" si="1"/>
        <v xml:space="preserve">Школа монстров + подарок 5*17 Подвеска  </v>
      </c>
      <c r="D124" s="5" t="s">
        <v>27</v>
      </c>
      <c r="E124" s="6">
        <v>34</v>
      </c>
      <c r="F124" s="13"/>
      <c r="G124" s="18"/>
    </row>
    <row r="125" spans="2:7" ht="51.75" thickBot="1" x14ac:dyDescent="0.3">
      <c r="B125" s="4" t="s">
        <v>25</v>
      </c>
      <c r="C125" s="27" t="str">
        <f t="shared" si="1"/>
        <v>Школа монстров + подарок 3*18 Набор для творчества</v>
      </c>
      <c r="D125" s="5" t="s">
        <v>68</v>
      </c>
      <c r="E125" s="6">
        <v>45</v>
      </c>
      <c r="F125" s="13"/>
      <c r="G125" s="18"/>
    </row>
    <row r="126" spans="2:7" ht="51.75" thickBot="1" x14ac:dyDescent="0.3">
      <c r="B126" s="4" t="s">
        <v>25</v>
      </c>
      <c r="C126" s="27" t="str">
        <f t="shared" si="1"/>
        <v>Школа монстров + подарок 4*18 2 подарка</v>
      </c>
      <c r="D126" s="5" t="s">
        <v>104</v>
      </c>
      <c r="E126" s="6">
        <v>45</v>
      </c>
      <c r="F126" s="13"/>
      <c r="G126" s="18"/>
    </row>
    <row r="127" spans="2:7" ht="51.75" thickBot="1" x14ac:dyDescent="0.3">
      <c r="B127" s="4" t="s">
        <v>25</v>
      </c>
      <c r="C127" s="27" t="str">
        <f t="shared" si="1"/>
        <v>Школа монстров + подарок 5*18 2 подарка</v>
      </c>
      <c r="D127" s="5" t="s">
        <v>125</v>
      </c>
      <c r="E127" s="6">
        <v>45</v>
      </c>
      <c r="F127" s="13"/>
      <c r="G127" s="18"/>
    </row>
    <row r="128" spans="2:7" ht="51.75" thickBot="1" x14ac:dyDescent="0.3">
      <c r="B128" s="14" t="s">
        <v>28</v>
      </c>
      <c r="C128" s="27" t="str">
        <f t="shared" si="1"/>
        <v>Щенячий патруль + подарок 3*17 Огнетушитель</v>
      </c>
      <c r="D128" s="15" t="s">
        <v>29</v>
      </c>
      <c r="E128" s="16">
        <v>32</v>
      </c>
      <c r="F128" s="17"/>
      <c r="G128" s="23"/>
    </row>
    <row r="129" spans="2:6" ht="51.75" thickBot="1" x14ac:dyDescent="0.3">
      <c r="B129" s="4" t="s">
        <v>28</v>
      </c>
      <c r="C129" s="27" t="str">
        <f t="shared" si="1"/>
        <v>Щенячий патруль + подарок 4*17 Перископ</v>
      </c>
      <c r="D129" s="5" t="s">
        <v>30</v>
      </c>
      <c r="E129" s="6">
        <v>41</v>
      </c>
      <c r="F129" s="13"/>
    </row>
    <row r="130" spans="2:6" ht="51.75" thickBot="1" x14ac:dyDescent="0.3">
      <c r="B130" s="4" t="s">
        <v>31</v>
      </c>
      <c r="C130" s="27" t="str">
        <f t="shared" si="1"/>
        <v>Щенячий патруль спец + подарок 6*17 Стетоскоп и негатоскоп</v>
      </c>
      <c r="D130" s="5" t="s">
        <v>32</v>
      </c>
      <c r="E130" s="6">
        <v>41</v>
      </c>
      <c r="F130" s="13"/>
    </row>
    <row r="131" spans="2:6" ht="51.75" thickBot="1" x14ac:dyDescent="0.3">
      <c r="B131" s="4" t="s">
        <v>31</v>
      </c>
      <c r="C131" s="27" t="str">
        <f t="shared" si="1"/>
        <v>Щенячий патруль спец + подарок 1*18 Маска и молоток</v>
      </c>
      <c r="D131" s="5" t="s">
        <v>69</v>
      </c>
      <c r="E131" s="6">
        <v>45</v>
      </c>
      <c r="F131" s="13"/>
    </row>
    <row r="132" spans="2:6" ht="51.75" thickBot="1" x14ac:dyDescent="0.3">
      <c r="B132" s="4" t="s">
        <v>31</v>
      </c>
      <c r="C132" s="27" t="str">
        <f t="shared" si="1"/>
        <v>Щенячий патруль спец + подарок 7*18 Мегафон брызгалка и бейдж Гончика</v>
      </c>
      <c r="D132" s="5" t="s">
        <v>77</v>
      </c>
      <c r="E132" s="6">
        <v>45</v>
      </c>
      <c r="F132" s="13"/>
    </row>
    <row r="133" spans="2:6" ht="51.75" thickBot="1" x14ac:dyDescent="0.3">
      <c r="B133" s="4" t="s">
        <v>31</v>
      </c>
      <c r="C133" s="27" t="str">
        <f t="shared" si="1"/>
        <v>Щенячий патруль спец + подарок 9*18 Пояс для инструментов , ключ и бейдж Крепыша</v>
      </c>
      <c r="D133" s="5" t="s">
        <v>109</v>
      </c>
      <c r="E133" s="6">
        <v>45</v>
      </c>
      <c r="F133" s="13"/>
    </row>
    <row r="134" spans="2:6" ht="51.75" thickBot="1" x14ac:dyDescent="0.3">
      <c r="B134" s="4" t="s">
        <v>31</v>
      </c>
      <c r="C134" s="27" t="str">
        <f t="shared" ref="C134:C147" si="2">CONCATENATE(B134," ",D134)</f>
        <v>Щенячий патруль спец + подарок 10*18 Фотоаппарат с зумом</v>
      </c>
      <c r="D134" s="5" t="s">
        <v>110</v>
      </c>
      <c r="E134" s="6">
        <v>45</v>
      </c>
      <c r="F134" s="13"/>
    </row>
    <row r="135" spans="2:6" ht="51.75" thickBot="1" x14ac:dyDescent="0.3">
      <c r="B135" s="4" t="s">
        <v>31</v>
      </c>
      <c r="C135" s="27" t="str">
        <f t="shared" si="2"/>
        <v>Щенячий патруль спец + подарок 11*18 Гарнитура и рация</v>
      </c>
      <c r="D135" s="5" t="s">
        <v>163</v>
      </c>
      <c r="E135" s="6">
        <v>45</v>
      </c>
      <c r="F135" s="13"/>
    </row>
    <row r="136" spans="2:6" ht="51.75" thickBot="1" x14ac:dyDescent="0.3">
      <c r="B136" s="4" t="s">
        <v>31</v>
      </c>
      <c r="C136" s="27" t="str">
        <f t="shared" si="2"/>
        <v>Щенячий патруль спец + подарок 12*18 Гарнитура и рация</v>
      </c>
      <c r="D136" s="5" t="s">
        <v>164</v>
      </c>
      <c r="E136" s="6">
        <v>45</v>
      </c>
      <c r="F136" s="13"/>
    </row>
    <row r="137" spans="2:6" ht="51.75" thickBot="1" x14ac:dyDescent="0.3">
      <c r="B137" s="4" t="s">
        <v>31</v>
      </c>
      <c r="C137" s="27" t="str">
        <f t="shared" si="2"/>
        <v>Щенячий патруль спец + подарок 1*19 Маска</v>
      </c>
      <c r="D137" s="5" t="s">
        <v>178</v>
      </c>
      <c r="E137" s="6">
        <v>45</v>
      </c>
      <c r="F137" s="13"/>
    </row>
    <row r="138" spans="2:6" ht="51.75" thickBot="1" x14ac:dyDescent="0.3">
      <c r="B138" s="4" t="s">
        <v>33</v>
      </c>
      <c r="C138" s="27" t="str">
        <f t="shared" si="2"/>
        <v>Энгри Бердс + подарок 6*16 Маска</v>
      </c>
      <c r="D138" s="5" t="s">
        <v>34</v>
      </c>
      <c r="E138" s="6">
        <v>39</v>
      </c>
      <c r="F138" s="13"/>
    </row>
    <row r="139" spans="2:6" ht="51.75" thickBot="1" x14ac:dyDescent="0.3">
      <c r="B139" s="14" t="s">
        <v>33</v>
      </c>
      <c r="C139" s="27" t="str">
        <f t="shared" si="2"/>
        <v>Энгри Бердс + подарок 1*17 Пистолет</v>
      </c>
      <c r="D139" s="15" t="s">
        <v>35</v>
      </c>
      <c r="E139" s="16">
        <v>19</v>
      </c>
      <c r="F139" s="17"/>
    </row>
    <row r="140" spans="2:6" ht="51.75" thickBot="1" x14ac:dyDescent="0.3">
      <c r="B140" s="4" t="s">
        <v>33</v>
      </c>
      <c r="C140" s="27" t="str">
        <f t="shared" si="2"/>
        <v>Энгри Бердс + подарок 2*17 Маска</v>
      </c>
      <c r="D140" s="5" t="s">
        <v>36</v>
      </c>
      <c r="E140" s="6">
        <v>39</v>
      </c>
      <c r="F140" s="13"/>
    </row>
    <row r="141" spans="2:6" ht="51.75" thickBot="1" x14ac:dyDescent="0.3">
      <c r="B141" s="4" t="s">
        <v>33</v>
      </c>
      <c r="C141" s="27" t="str">
        <f t="shared" si="2"/>
        <v>Энгри Бердс + подарок 4*17 Надувная иргушка в форме бейсбольной биты</v>
      </c>
      <c r="D141" s="5" t="s">
        <v>37</v>
      </c>
      <c r="E141" s="6">
        <v>39</v>
      </c>
      <c r="F141" s="13"/>
    </row>
    <row r="142" spans="2:6" ht="51.75" thickBot="1" x14ac:dyDescent="0.3">
      <c r="B142" s="19" t="s">
        <v>33</v>
      </c>
      <c r="C142" s="27" t="str">
        <f t="shared" si="2"/>
        <v>Энгри Бердс + подарок 6*17 Игрушка - мячик</v>
      </c>
      <c r="D142" s="20" t="s">
        <v>38</v>
      </c>
      <c r="E142" s="21">
        <v>19</v>
      </c>
      <c r="F142" s="22"/>
    </row>
    <row r="143" spans="2:6" ht="51.75" thickBot="1" x14ac:dyDescent="0.3">
      <c r="B143" s="4" t="s">
        <v>33</v>
      </c>
      <c r="C143" s="27" t="str">
        <f t="shared" si="2"/>
        <v>Энгри Бердс + подарок 2*18 Игрушка- самолет</v>
      </c>
      <c r="D143" s="5" t="s">
        <v>70</v>
      </c>
      <c r="E143" s="6">
        <v>43</v>
      </c>
      <c r="F143" s="13"/>
    </row>
    <row r="144" spans="2:6" ht="51.75" thickBot="1" x14ac:dyDescent="0.3">
      <c r="B144" s="4" t="s">
        <v>33</v>
      </c>
      <c r="C144" s="27" t="str">
        <f t="shared" si="2"/>
        <v>Энгри Бердс + подарок 3*18 Две ракетки и мячик</v>
      </c>
      <c r="D144" s="5" t="s">
        <v>71</v>
      </c>
      <c r="E144" s="6">
        <v>43</v>
      </c>
      <c r="F144" s="13"/>
    </row>
    <row r="145" spans="2:6" ht="51.75" thickBot="1" x14ac:dyDescent="0.3">
      <c r="B145" s="4" t="s">
        <v>33</v>
      </c>
      <c r="C145" s="27" t="str">
        <f t="shared" si="2"/>
        <v>Энгри Бердс + подарок 4*18 Рогатка с двумя шариками</v>
      </c>
      <c r="D145" s="5" t="s">
        <v>84</v>
      </c>
      <c r="E145" s="6">
        <v>43</v>
      </c>
      <c r="F145" s="13"/>
    </row>
    <row r="146" spans="2:6" ht="51.75" thickBot="1" x14ac:dyDescent="0.3">
      <c r="B146" s="4" t="s">
        <v>33</v>
      </c>
      <c r="C146" s="27" t="str">
        <f t="shared" si="2"/>
        <v>Энгри Бердс + подарок 5*18 Шариковая ручка  28 см</v>
      </c>
      <c r="D146" s="5" t="s">
        <v>102</v>
      </c>
      <c r="E146" s="6">
        <v>43</v>
      </c>
      <c r="F146" s="13"/>
    </row>
    <row r="147" spans="2:6" ht="51.75" thickBot="1" x14ac:dyDescent="0.3">
      <c r="B147" s="4" t="s">
        <v>33</v>
      </c>
      <c r="C147" s="27" t="str">
        <f t="shared" si="2"/>
        <v>Энгри Бердс + подарок 6*18 2 подарка</v>
      </c>
      <c r="D147" s="5" t="s">
        <v>141</v>
      </c>
      <c r="E147" s="6">
        <v>43</v>
      </c>
      <c r="F147" s="13"/>
    </row>
    <row r="148" spans="2:6" ht="15.75" thickBot="1" x14ac:dyDescent="0.3">
      <c r="B148" s="4"/>
      <c r="C148" s="4"/>
      <c r="D148" s="5"/>
      <c r="E148" s="6"/>
      <c r="F148" s="13"/>
    </row>
    <row r="149" spans="2:6" ht="15.75" thickBot="1" x14ac:dyDescent="0.3">
      <c r="B149" s="4"/>
      <c r="C149" s="4"/>
      <c r="D149" s="5"/>
      <c r="E149" s="6"/>
      <c r="F149" s="13"/>
    </row>
  </sheetData>
  <sortState ref="B5:E193">
    <sortCondition ref="B5"/>
  </sortState>
  <pageMargins left="0.7" right="0.7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2019-03-16T04:40:56Z</dcterms:modified>
</cp:coreProperties>
</file>