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енеджер\Desktop\"/>
    </mc:Choice>
  </mc:AlternateContent>
  <bookViews>
    <workbookView xWindow="0" yWindow="0" windowWidth="24000" windowHeight="9735" firstSheet="1" activeTab="1"/>
  </bookViews>
  <sheets>
    <sheet name="прайс (стандартый изделия)" sheetId="1" state="hidden" r:id="rId1"/>
    <sheet name="Прайс стандартные размеры" sheetId="5" r:id="rId2"/>
    <sheet name="прайс инд фототюль" sheetId="4" r:id="rId3"/>
    <sheet name="прайс инд фотоштры" sheetId="3" r:id="rId4"/>
  </sheets>
  <definedNames>
    <definedName name="Ткань">'Прайс стандартные размеры'!$F$77:$F$81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5" l="1"/>
</calcChain>
</file>

<file path=xl/comments1.xml><?xml version="1.0" encoding="utf-8"?>
<comments xmlns="http://schemas.openxmlformats.org/spreadsheetml/2006/main">
  <authors>
    <author>Менеджер</author>
  </authors>
  <commentList>
    <comment ref="L9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</commentList>
</comments>
</file>

<file path=xl/comments2.xml><?xml version="1.0" encoding="utf-8"?>
<comments xmlns="http://schemas.openxmlformats.org/spreadsheetml/2006/main">
  <authors>
    <author>Менеджер</author>
  </authors>
  <commentList>
    <comment ref="L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АКЦИЯ!!!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АКЦИЯ!!!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AN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AO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BB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BC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Z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AA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AN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AO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BB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BC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</commentList>
</comments>
</file>

<file path=xl/sharedStrings.xml><?xml version="1.0" encoding="utf-8"?>
<sst xmlns="http://schemas.openxmlformats.org/spreadsheetml/2006/main" count="346" uniqueCount="101">
  <si>
    <t xml:space="preserve">Фотошторы </t>
  </si>
  <si>
    <t>Размер</t>
  </si>
  <si>
    <t xml:space="preserve">Ткань </t>
  </si>
  <si>
    <t>Габардин</t>
  </si>
  <si>
    <t>Блэкаут</t>
  </si>
  <si>
    <t>Фотошторы  для кухни</t>
  </si>
  <si>
    <t xml:space="preserve">Фотоскатерти </t>
  </si>
  <si>
    <t xml:space="preserve">145*145 </t>
  </si>
  <si>
    <t>145*200</t>
  </si>
  <si>
    <t>Комплект шторы для кухни+скатерть</t>
  </si>
  <si>
    <t>145*260 (х2 полотна)</t>
  </si>
  <si>
    <t>145*160 (х2 полотна)</t>
  </si>
  <si>
    <t>145*160(х2 полотна) (шторы)                                     145*145 (скатерть)</t>
  </si>
  <si>
    <t>Фототюль</t>
  </si>
  <si>
    <t>145*260 (x2 полотна)</t>
  </si>
  <si>
    <t>шифон</t>
  </si>
  <si>
    <t>Тюль</t>
  </si>
  <si>
    <t>290*260 (1 полотно)</t>
  </si>
  <si>
    <t xml:space="preserve">вуаль </t>
  </si>
  <si>
    <t xml:space="preserve">Фотпокрывала </t>
  </si>
  <si>
    <t>145*215</t>
  </si>
  <si>
    <t>габардин</t>
  </si>
  <si>
    <t>сатен</t>
  </si>
  <si>
    <t>атлас</t>
  </si>
  <si>
    <t>175*215</t>
  </si>
  <si>
    <t>215*240</t>
  </si>
  <si>
    <t>Наволочки</t>
  </si>
  <si>
    <t>40*40</t>
  </si>
  <si>
    <t>50*70</t>
  </si>
  <si>
    <t>145*160 (x2 полотна)</t>
  </si>
  <si>
    <t>Фотопокрывала детские</t>
  </si>
  <si>
    <t>110*140</t>
  </si>
  <si>
    <t>Атлас</t>
  </si>
  <si>
    <t>Фотошторы для ванной</t>
  </si>
  <si>
    <t>145*180 (1 полотно)</t>
  </si>
  <si>
    <t>Таслан</t>
  </si>
  <si>
    <t>Изделие</t>
  </si>
  <si>
    <t>Цена</t>
  </si>
  <si>
    <t>ФОТОШТОРЫ</t>
  </si>
  <si>
    <t>Opt.ros-decor.ru</t>
  </si>
  <si>
    <t xml:space="preserve"> E-mail: sale@ros-decor.ru</t>
  </si>
  <si>
    <t>КАЧЕСТВЕННЫЙ ФОТОТЕКСТИЛЬ ПО САМЫМ НИЗКИМ ЦЕНАМ</t>
  </si>
  <si>
    <t>ПРАЙС - ЛИСТ</t>
  </si>
  <si>
    <t>ФОТОШТОРЫ ДЛЯ КУХНИ И СКАТЕРТИ</t>
  </si>
  <si>
    <t>ФОТОПОКРЫВАЛА</t>
  </si>
  <si>
    <t>НАВОЛОЧКИ</t>
  </si>
  <si>
    <t>ТЮЛЬ</t>
  </si>
  <si>
    <t>РОС-ДЕКОР</t>
  </si>
  <si>
    <t xml:space="preserve">тел: 8-800-775-45-21    </t>
  </si>
  <si>
    <t xml:space="preserve">Цена </t>
  </si>
  <si>
    <t>Система скидок</t>
  </si>
  <si>
    <t>от 30000</t>
  </si>
  <si>
    <t>Скидка 3%</t>
  </si>
  <si>
    <t>от 50000</t>
  </si>
  <si>
    <t>Скидка 5%</t>
  </si>
  <si>
    <t>от 70000</t>
  </si>
  <si>
    <t>от 100000</t>
  </si>
  <si>
    <t>Скидка 10%</t>
  </si>
  <si>
    <t>Оптовая цена. Ткань  Атлас</t>
  </si>
  <si>
    <t>Скидка 7%</t>
  </si>
  <si>
    <t>Сатен</t>
  </si>
  <si>
    <t>ФОТОШТОРЫ ДЛЯ ВАННОЙ</t>
  </si>
  <si>
    <t>Оптовая цена. Ткань  Блэкаут</t>
  </si>
  <si>
    <t>* В прайсе указана ширина одного полотна</t>
  </si>
  <si>
    <t>В комплект штор входят 2 полотна указанной ширины и высоты</t>
  </si>
  <si>
    <t>Цена указана за комплект штор, т.е. за 2 полотна</t>
  </si>
  <si>
    <t>ширина/высота</t>
  </si>
  <si>
    <t xml:space="preserve">Ширина/ Выстота </t>
  </si>
  <si>
    <t xml:space="preserve"> Ширина одного полотна</t>
  </si>
  <si>
    <t xml:space="preserve">ФОТОТЮЛЬ ПРАЙС </t>
  </si>
  <si>
    <t>Цена указана за комплект - 2 полотна</t>
  </si>
  <si>
    <t>Цена за комплект: 2 полотна</t>
  </si>
  <si>
    <t>Оптовая цена. Ткань  Габардин</t>
  </si>
  <si>
    <t>Оптовая цена. Ткань  Сатен</t>
  </si>
  <si>
    <t xml:space="preserve">ФОТОТОШТОРЫ ПРАЙС </t>
  </si>
  <si>
    <t>ВНИМАНИЕ! Вы можете заказать фотошторы по своим индивидуальным размерам, цены во второй и третьей вкладке</t>
  </si>
  <si>
    <r>
      <t xml:space="preserve">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Высота полотна</t>
    </r>
  </si>
  <si>
    <r>
      <t xml:space="preserve">                                                </t>
    </r>
    <r>
      <rPr>
        <b/>
        <sz val="11"/>
        <color theme="1"/>
        <rFont val="Arial"/>
        <family val="2"/>
        <charset val="204"/>
      </rPr>
      <t xml:space="preserve">                     Высота полотна</t>
    </r>
  </si>
  <si>
    <t>ВНИМАНИЕ! Вы можете заказать фототюль по своим индивидуальным размерам, цены во второй и третьей вкладке</t>
  </si>
  <si>
    <t>ПРОИЗВОДИМ КАЧЕСТВЕННЫЙ ФОТОТЕКСТИЛЬ ПО САМЫМ НИЗКИМ ЦЕНАМ</t>
  </si>
  <si>
    <t>НАВОЛОЧКИ И ПОДУШКИ</t>
  </si>
  <si>
    <t>Подушка декоративная</t>
  </si>
  <si>
    <t>35*35</t>
  </si>
  <si>
    <t>Ткань</t>
  </si>
  <si>
    <t>Высота</t>
  </si>
  <si>
    <t>Шифон</t>
  </si>
  <si>
    <t>блекаут</t>
  </si>
  <si>
    <t>Ширина одного полотна</t>
  </si>
  <si>
    <t>Цена за комлект</t>
  </si>
  <si>
    <t>ВНИМАНИЕ! Вы можете заказать фотошторы по своим индивидуальным размерам, цены во второй и третьей вкладке, либо воспользуйтесь калькулятором цен, представленным ниже</t>
  </si>
  <si>
    <t>Калькулятор для расчета цен фотоштор индивидуального размера</t>
  </si>
  <si>
    <t>Для упрощенного расчета цен на фотошторы нестандартного размера, вы можете воспользоваться калькулятором цен. Для этого необходимо, выбрать ткань и ввести в соответсвующие поля ширину и высоту одного полотна штор. Цена указана за 2 полотна штор</t>
  </si>
  <si>
    <t>ВНИМАНИЕ! Вы можете заказать фототюль по своим индивидуальным размерам, цены во второй и третьей вкладке, либо воспользутей калькулятором цен, представленным ниже</t>
  </si>
  <si>
    <t>Картина</t>
  </si>
  <si>
    <t>холст</t>
  </si>
  <si>
    <t>Размер модулей</t>
  </si>
  <si>
    <t>Картина 3х модульная</t>
  </si>
  <si>
    <t>Картина 5-и модульная</t>
  </si>
  <si>
    <t>40*60; 40*60; 40*60</t>
  </si>
  <si>
    <t>25*60; 25*70; 25*80; 25*70; 25*60</t>
  </si>
  <si>
    <t>МОДУЛЬНЫЕ КАРТИНЫ НОВИНКА!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</si>
</sst>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A063A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1" fillId="0" borderId="0" xfId="0" applyFont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4" fillId="0" borderId="1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6" fillId="4" borderId="2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textRotation="90"/>
    </xf>
    <xf numFmtId="1" fontId="6" fillId="3" borderId="13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" textRotation="90"/>
    </xf>
    <xf numFmtId="0" fontId="12" fillId="4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063A"/>
      <color rgb="FFD0206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47625</xdr:rowOff>
    </xdr:from>
    <xdr:to>
      <xdr:col>1</xdr:col>
      <xdr:colOff>200025</xdr:colOff>
      <xdr:row>6</xdr:row>
      <xdr:rowOff>1339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04825"/>
          <a:ext cx="1800225" cy="515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1</xdr:col>
      <xdr:colOff>171450</xdr:colOff>
      <xdr:row>5</xdr:row>
      <xdr:rowOff>144214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72495</xdr:colOff>
      <xdr:row>4</xdr:row>
      <xdr:rowOff>47625</xdr:rowOff>
    </xdr:from>
    <xdr:to>
      <xdr:col>9</xdr:col>
      <xdr:colOff>95250</xdr:colOff>
      <xdr:row>4</xdr:row>
      <xdr:rowOff>154466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2420" y="657225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29026</xdr:colOff>
      <xdr:row>10</xdr:row>
      <xdr:rowOff>123824</xdr:rowOff>
    </xdr:from>
    <xdr:to>
      <xdr:col>0</xdr:col>
      <xdr:colOff>142878</xdr:colOff>
      <xdr:row>13</xdr:row>
      <xdr:rowOff>38100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5499" y="1943324"/>
          <a:ext cx="342901" cy="11385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24</xdr:row>
      <xdr:rowOff>66677</xdr:rowOff>
    </xdr:from>
    <xdr:to>
      <xdr:col>0</xdr:col>
      <xdr:colOff>151952</xdr:colOff>
      <xdr:row>26</xdr:row>
      <xdr:rowOff>123828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76425" y="3886427"/>
          <a:ext cx="342901" cy="113852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4</xdr:row>
      <xdr:rowOff>38100</xdr:rowOff>
    </xdr:from>
    <xdr:to>
      <xdr:col>4</xdr:col>
      <xdr:colOff>184680</xdr:colOff>
      <xdr:row>4</xdr:row>
      <xdr:rowOff>144941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23975" y="647700"/>
          <a:ext cx="432330" cy="1068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26095</xdr:colOff>
      <xdr:row>15</xdr:row>
      <xdr:rowOff>164320</xdr:rowOff>
    </xdr:from>
    <xdr:to>
      <xdr:col>0</xdr:col>
      <xdr:colOff>169622</xdr:colOff>
      <xdr:row>18</xdr:row>
      <xdr:rowOff>134000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-180560" y="3554674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28</xdr:col>
      <xdr:colOff>39144</xdr:colOff>
      <xdr:row>15</xdr:row>
      <xdr:rowOff>91335</xdr:rowOff>
    </xdr:from>
    <xdr:to>
      <xdr:col>28</xdr:col>
      <xdr:colOff>182671</xdr:colOff>
      <xdr:row>18</xdr:row>
      <xdr:rowOff>61015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9879407" y="3481689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14</xdr:col>
      <xdr:colOff>39144</xdr:colOff>
      <xdr:row>16</xdr:row>
      <xdr:rowOff>13048</xdr:rowOff>
    </xdr:from>
    <xdr:to>
      <xdr:col>14</xdr:col>
      <xdr:colOff>182671</xdr:colOff>
      <xdr:row>18</xdr:row>
      <xdr:rowOff>178447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4790708" y="3599121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42</xdr:col>
      <xdr:colOff>39144</xdr:colOff>
      <xdr:row>15</xdr:row>
      <xdr:rowOff>39144</xdr:rowOff>
    </xdr:from>
    <xdr:to>
      <xdr:col>42</xdr:col>
      <xdr:colOff>182671</xdr:colOff>
      <xdr:row>18</xdr:row>
      <xdr:rowOff>8824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14942010" y="3429498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42</xdr:col>
      <xdr:colOff>39144</xdr:colOff>
      <xdr:row>27</xdr:row>
      <xdr:rowOff>91335</xdr:rowOff>
    </xdr:from>
    <xdr:to>
      <xdr:col>42</xdr:col>
      <xdr:colOff>182671</xdr:colOff>
      <xdr:row>30</xdr:row>
      <xdr:rowOff>61015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14942010" y="5830319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14</xdr:col>
      <xdr:colOff>39144</xdr:colOff>
      <xdr:row>27</xdr:row>
      <xdr:rowOff>117431</xdr:rowOff>
    </xdr:from>
    <xdr:to>
      <xdr:col>14</xdr:col>
      <xdr:colOff>182671</xdr:colOff>
      <xdr:row>30</xdr:row>
      <xdr:rowOff>87111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4790708" y="5856415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27</xdr:row>
      <xdr:rowOff>130479</xdr:rowOff>
    </xdr:from>
    <xdr:to>
      <xdr:col>0</xdr:col>
      <xdr:colOff>169622</xdr:colOff>
      <xdr:row>30</xdr:row>
      <xdr:rowOff>100159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-174036" y="5875988"/>
          <a:ext cx="556837" cy="130478"/>
        </a:xfrm>
        <a:prstGeom prst="rect">
          <a:avLst/>
        </a:prstGeom>
      </xdr:spPr>
    </xdr:pic>
    <xdr:clientData/>
  </xdr:twoCellAnchor>
  <xdr:twoCellAnchor editAs="oneCell">
    <xdr:from>
      <xdr:col>28</xdr:col>
      <xdr:colOff>26095</xdr:colOff>
      <xdr:row>27</xdr:row>
      <xdr:rowOff>104384</xdr:rowOff>
    </xdr:from>
    <xdr:to>
      <xdr:col>28</xdr:col>
      <xdr:colOff>169622</xdr:colOff>
      <xdr:row>30</xdr:row>
      <xdr:rowOff>74064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9866358" y="5843368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52</xdr:col>
      <xdr:colOff>26096</xdr:colOff>
      <xdr:row>7</xdr:row>
      <xdr:rowOff>52191</xdr:rowOff>
    </xdr:from>
    <xdr:to>
      <xdr:col>53</xdr:col>
      <xdr:colOff>106132</xdr:colOff>
      <xdr:row>7</xdr:row>
      <xdr:rowOff>159032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1610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10</xdr:col>
      <xdr:colOff>8872</xdr:colOff>
      <xdr:row>7</xdr:row>
      <xdr:rowOff>48017</xdr:rowOff>
    </xdr:from>
    <xdr:to>
      <xdr:col>11</xdr:col>
      <xdr:colOff>96665</xdr:colOff>
      <xdr:row>7</xdr:row>
      <xdr:rowOff>154858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7434" y="1496339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38</xdr:col>
      <xdr:colOff>26096</xdr:colOff>
      <xdr:row>7</xdr:row>
      <xdr:rowOff>52192</xdr:rowOff>
    </xdr:from>
    <xdr:to>
      <xdr:col>39</xdr:col>
      <xdr:colOff>106132</xdr:colOff>
      <xdr:row>7</xdr:row>
      <xdr:rowOff>159033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2055" y="1500514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24</xdr:col>
      <xdr:colOff>13047</xdr:colOff>
      <xdr:row>7</xdr:row>
      <xdr:rowOff>52192</xdr:rowOff>
    </xdr:from>
    <xdr:to>
      <xdr:col>25</xdr:col>
      <xdr:colOff>96257</xdr:colOff>
      <xdr:row>7</xdr:row>
      <xdr:rowOff>159033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6403" y="1500514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44</xdr:col>
      <xdr:colOff>65239</xdr:colOff>
      <xdr:row>7</xdr:row>
      <xdr:rowOff>52191</xdr:rowOff>
    </xdr:from>
    <xdr:to>
      <xdr:col>45</xdr:col>
      <xdr:colOff>145275</xdr:colOff>
      <xdr:row>7</xdr:row>
      <xdr:rowOff>159032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5892397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30</xdr:col>
      <xdr:colOff>52191</xdr:colOff>
      <xdr:row>7</xdr:row>
      <xdr:rowOff>52192</xdr:rowOff>
    </xdr:from>
    <xdr:to>
      <xdr:col>31</xdr:col>
      <xdr:colOff>132227</xdr:colOff>
      <xdr:row>7</xdr:row>
      <xdr:rowOff>159033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0829794" y="1500514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16</xdr:col>
      <xdr:colOff>104383</xdr:colOff>
      <xdr:row>7</xdr:row>
      <xdr:rowOff>52191</xdr:rowOff>
    </xdr:from>
    <xdr:to>
      <xdr:col>17</xdr:col>
      <xdr:colOff>187593</xdr:colOff>
      <xdr:row>7</xdr:row>
      <xdr:rowOff>159032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819383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39144</xdr:colOff>
      <xdr:row>7</xdr:row>
      <xdr:rowOff>39145</xdr:rowOff>
    </xdr:from>
    <xdr:to>
      <xdr:col>3</xdr:col>
      <xdr:colOff>126935</xdr:colOff>
      <xdr:row>7</xdr:row>
      <xdr:rowOff>145986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2891370" y="2009384"/>
          <a:ext cx="432330" cy="106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22" workbookViewId="0">
      <selection activeCell="A43" sqref="A43:D44"/>
    </sheetView>
  </sheetViews>
  <sheetFormatPr defaultRowHeight="15" x14ac:dyDescent="0.25"/>
  <cols>
    <col min="1" max="1" width="24.42578125" style="1" customWidth="1"/>
    <col min="2" max="2" width="24.5703125" style="1" customWidth="1"/>
    <col min="3" max="3" width="11.140625" style="1" customWidth="1"/>
    <col min="4" max="4" width="12.28515625" style="1" customWidth="1"/>
    <col min="5" max="16384" width="9.140625" style="1"/>
  </cols>
  <sheetData>
    <row r="1" spans="1:4" ht="21" x14ac:dyDescent="0.35">
      <c r="A1" s="63" t="s">
        <v>47</v>
      </c>
      <c r="B1" s="63"/>
      <c r="C1" s="63"/>
      <c r="D1" s="63"/>
    </row>
    <row r="2" spans="1:4" x14ac:dyDescent="0.25">
      <c r="A2" s="64" t="s">
        <v>41</v>
      </c>
      <c r="B2" s="64"/>
      <c r="C2" s="64"/>
      <c r="D2" s="64"/>
    </row>
    <row r="3" spans="1:4" x14ac:dyDescent="0.25">
      <c r="A3" s="64" t="s">
        <v>42</v>
      </c>
      <c r="B3" s="64"/>
      <c r="C3" s="64"/>
      <c r="D3" s="64"/>
    </row>
    <row r="4" spans="1:4" s="15" customFormat="1" ht="9.75" customHeight="1" x14ac:dyDescent="0.2">
      <c r="A4" s="65" t="s">
        <v>39</v>
      </c>
      <c r="B4" s="65"/>
      <c r="C4" s="65"/>
      <c r="D4" s="65"/>
    </row>
    <row r="5" spans="1:4" s="15" customFormat="1" ht="9.75" customHeight="1" x14ac:dyDescent="0.2">
      <c r="A5" s="65" t="s">
        <v>40</v>
      </c>
      <c r="B5" s="65"/>
      <c r="C5" s="65"/>
      <c r="D5" s="65"/>
    </row>
    <row r="6" spans="1:4" s="15" customFormat="1" ht="9.75" customHeight="1" x14ac:dyDescent="0.2">
      <c r="A6" s="65" t="s">
        <v>48</v>
      </c>
      <c r="B6" s="65"/>
      <c r="C6" s="65"/>
      <c r="D6" s="65"/>
    </row>
    <row r="8" spans="1:4" x14ac:dyDescent="0.25">
      <c r="A8" s="62" t="s">
        <v>50</v>
      </c>
      <c r="B8" s="62"/>
      <c r="C8" s="62"/>
      <c r="D8" s="62"/>
    </row>
    <row r="9" spans="1:4" ht="11.25" customHeight="1" x14ac:dyDescent="0.25">
      <c r="A9" s="7" t="s">
        <v>51</v>
      </c>
      <c r="B9" s="7" t="s">
        <v>52</v>
      </c>
    </row>
    <row r="10" spans="1:4" ht="11.25" customHeight="1" x14ac:dyDescent="0.25">
      <c r="A10" s="7" t="s">
        <v>53</v>
      </c>
      <c r="B10" s="7" t="s">
        <v>54</v>
      </c>
    </row>
    <row r="11" spans="1:4" ht="11.25" customHeight="1" x14ac:dyDescent="0.25">
      <c r="A11" s="7" t="s">
        <v>55</v>
      </c>
      <c r="B11" s="7" t="s">
        <v>59</v>
      </c>
    </row>
    <row r="12" spans="1:4" ht="11.25" customHeight="1" x14ac:dyDescent="0.25">
      <c r="A12" s="7" t="s">
        <v>56</v>
      </c>
      <c r="B12" s="7" t="s">
        <v>57</v>
      </c>
    </row>
    <row r="15" spans="1:4" x14ac:dyDescent="0.25">
      <c r="A15" s="62" t="s">
        <v>38</v>
      </c>
      <c r="B15" s="62"/>
      <c r="C15" s="62"/>
      <c r="D15" s="62"/>
    </row>
    <row r="16" spans="1:4" ht="31.5" customHeight="1" x14ac:dyDescent="0.25">
      <c r="A16" s="5" t="s">
        <v>36</v>
      </c>
      <c r="B16" s="5" t="s">
        <v>1</v>
      </c>
      <c r="C16" s="5" t="s">
        <v>2</v>
      </c>
      <c r="D16" s="6" t="s">
        <v>49</v>
      </c>
    </row>
    <row r="17" spans="1:10" x14ac:dyDescent="0.25">
      <c r="A17" s="5" t="s">
        <v>0</v>
      </c>
      <c r="B17" s="7" t="s">
        <v>10</v>
      </c>
      <c r="C17" s="7" t="s">
        <v>3</v>
      </c>
      <c r="D17" s="7">
        <v>1499</v>
      </c>
    </row>
    <row r="18" spans="1:10" x14ac:dyDescent="0.25">
      <c r="A18" s="5" t="s">
        <v>0</v>
      </c>
      <c r="B18" s="7" t="s">
        <v>10</v>
      </c>
      <c r="C18" s="7" t="s">
        <v>4</v>
      </c>
      <c r="D18" s="7">
        <v>2499</v>
      </c>
    </row>
    <row r="19" spans="1:10" x14ac:dyDescent="0.25">
      <c r="A19" s="5" t="s">
        <v>0</v>
      </c>
      <c r="B19" s="7" t="s">
        <v>10</v>
      </c>
      <c r="C19" s="7" t="s">
        <v>32</v>
      </c>
      <c r="D19" s="7">
        <v>1899</v>
      </c>
      <c r="J19" s="11"/>
    </row>
    <row r="20" spans="1:10" s="13" customFormat="1" x14ac:dyDescent="0.25">
      <c r="A20" s="5" t="s">
        <v>0</v>
      </c>
      <c r="B20" s="7" t="s">
        <v>10</v>
      </c>
      <c r="C20" s="7" t="s">
        <v>60</v>
      </c>
      <c r="D20" s="7">
        <v>2599</v>
      </c>
      <c r="J20" s="11"/>
    </row>
    <row r="21" spans="1:10" ht="15" customHeight="1" x14ac:dyDescent="0.25">
      <c r="A21" s="66" t="s">
        <v>75</v>
      </c>
      <c r="B21" s="66"/>
      <c r="C21" s="66"/>
      <c r="D21" s="66"/>
    </row>
    <row r="22" spans="1:10" x14ac:dyDescent="0.25">
      <c r="A22" s="67"/>
      <c r="B22" s="67"/>
      <c r="C22" s="67"/>
      <c r="D22" s="67"/>
    </row>
    <row r="23" spans="1:10" x14ac:dyDescent="0.25">
      <c r="A23" s="12"/>
      <c r="B23" s="3"/>
      <c r="C23" s="3"/>
      <c r="D23" s="3"/>
    </row>
    <row r="24" spans="1:10" x14ac:dyDescent="0.25">
      <c r="A24" s="68" t="s">
        <v>43</v>
      </c>
      <c r="B24" s="68"/>
      <c r="C24" s="68"/>
      <c r="D24" s="68"/>
    </row>
    <row r="25" spans="1:10" ht="28.5" customHeight="1" x14ac:dyDescent="0.25">
      <c r="A25" s="5" t="s">
        <v>36</v>
      </c>
      <c r="B25" s="5" t="s">
        <v>1</v>
      </c>
      <c r="C25" s="5" t="s">
        <v>2</v>
      </c>
      <c r="D25" s="6" t="s">
        <v>49</v>
      </c>
      <c r="E25" s="3"/>
    </row>
    <row r="26" spans="1:10" x14ac:dyDescent="0.25">
      <c r="A26" s="5" t="s">
        <v>5</v>
      </c>
      <c r="B26" s="7" t="s">
        <v>11</v>
      </c>
      <c r="C26" s="7" t="s">
        <v>3</v>
      </c>
      <c r="D26" s="7">
        <v>1099</v>
      </c>
    </row>
    <row r="27" spans="1:10" x14ac:dyDescent="0.25">
      <c r="A27" s="5" t="s">
        <v>5</v>
      </c>
      <c r="B27" s="7" t="s">
        <v>11</v>
      </c>
      <c r="C27" s="7" t="s">
        <v>4</v>
      </c>
      <c r="D27" s="7">
        <v>2199</v>
      </c>
    </row>
    <row r="28" spans="1:10" s="13" customFormat="1" x14ac:dyDescent="0.25">
      <c r="A28" s="5" t="s">
        <v>5</v>
      </c>
      <c r="B28" s="7" t="s">
        <v>11</v>
      </c>
      <c r="C28" s="7" t="s">
        <v>32</v>
      </c>
      <c r="D28" s="7">
        <v>1399</v>
      </c>
    </row>
    <row r="29" spans="1:10" s="13" customFormat="1" x14ac:dyDescent="0.25">
      <c r="A29" s="5" t="s">
        <v>5</v>
      </c>
      <c r="B29" s="7" t="s">
        <v>11</v>
      </c>
      <c r="C29" s="7" t="s">
        <v>60</v>
      </c>
      <c r="D29" s="7">
        <v>1750</v>
      </c>
    </row>
    <row r="30" spans="1:10" x14ac:dyDescent="0.25">
      <c r="A30" s="5" t="s">
        <v>6</v>
      </c>
      <c r="B30" s="7" t="s">
        <v>7</v>
      </c>
      <c r="C30" s="7" t="s">
        <v>3</v>
      </c>
      <c r="D30" s="7">
        <v>499</v>
      </c>
    </row>
    <row r="31" spans="1:10" x14ac:dyDescent="0.25">
      <c r="A31" s="5" t="s">
        <v>6</v>
      </c>
      <c r="B31" s="7" t="s">
        <v>8</v>
      </c>
      <c r="C31" s="7" t="s">
        <v>3</v>
      </c>
      <c r="D31" s="7">
        <v>599</v>
      </c>
    </row>
    <row r="32" spans="1:10" ht="28.5" customHeight="1" x14ac:dyDescent="0.25">
      <c r="A32" s="6" t="s">
        <v>9</v>
      </c>
      <c r="B32" s="10" t="s">
        <v>12</v>
      </c>
      <c r="C32" s="7" t="s">
        <v>3</v>
      </c>
      <c r="D32" s="7">
        <v>1598</v>
      </c>
    </row>
    <row r="33" spans="1:10" s="13" customFormat="1" ht="17.25" customHeight="1" x14ac:dyDescent="0.25">
      <c r="A33" s="28"/>
      <c r="B33" s="29"/>
      <c r="C33" s="30"/>
      <c r="D33" s="30"/>
    </row>
    <row r="34" spans="1:10" ht="17.25" customHeight="1" x14ac:dyDescent="0.25">
      <c r="A34" s="68" t="s">
        <v>61</v>
      </c>
      <c r="B34" s="68"/>
      <c r="C34" s="68"/>
      <c r="D34" s="68"/>
    </row>
    <row r="35" spans="1:10" s="13" customFormat="1" ht="17.25" customHeight="1" x14ac:dyDescent="0.25">
      <c r="A35" s="5" t="s">
        <v>36</v>
      </c>
      <c r="B35" s="5" t="s">
        <v>1</v>
      </c>
      <c r="C35" s="5" t="s">
        <v>2</v>
      </c>
      <c r="D35" s="6" t="s">
        <v>49</v>
      </c>
      <c r="G35" s="26"/>
      <c r="H35" s="27"/>
      <c r="I35" s="27"/>
      <c r="J35" s="27"/>
    </row>
    <row r="36" spans="1:10" s="13" customFormat="1" ht="17.25" customHeight="1" x14ac:dyDescent="0.25">
      <c r="A36" s="8" t="s">
        <v>33</v>
      </c>
      <c r="B36" s="9" t="s">
        <v>34</v>
      </c>
      <c r="C36" s="9" t="s">
        <v>35</v>
      </c>
      <c r="D36" s="9">
        <v>999</v>
      </c>
      <c r="G36" s="26"/>
      <c r="H36" s="27"/>
      <c r="I36" s="27"/>
      <c r="J36" s="27"/>
    </row>
    <row r="37" spans="1:10" ht="17.25" customHeight="1" x14ac:dyDescent="0.25">
      <c r="A37" s="14"/>
      <c r="B37" s="2"/>
      <c r="C37" s="3"/>
      <c r="D37" s="4"/>
      <c r="E37" s="13"/>
    </row>
    <row r="38" spans="1:10" ht="17.25" customHeight="1" x14ac:dyDescent="0.25">
      <c r="A38" s="69" t="s">
        <v>46</v>
      </c>
      <c r="B38" s="69"/>
      <c r="C38" s="69"/>
      <c r="D38" s="69"/>
    </row>
    <row r="39" spans="1:10" x14ac:dyDescent="0.25">
      <c r="A39" s="5" t="s">
        <v>36</v>
      </c>
      <c r="B39" s="5" t="s">
        <v>1</v>
      </c>
      <c r="C39" s="5" t="s">
        <v>2</v>
      </c>
      <c r="D39" s="6" t="s">
        <v>49</v>
      </c>
      <c r="E39" s="3"/>
    </row>
    <row r="40" spans="1:10" x14ac:dyDescent="0.25">
      <c r="A40" s="5" t="s">
        <v>13</v>
      </c>
      <c r="B40" s="7" t="s">
        <v>14</v>
      </c>
      <c r="C40" s="7" t="s">
        <v>15</v>
      </c>
      <c r="D40" s="7">
        <v>1999</v>
      </c>
    </row>
    <row r="41" spans="1:10" x14ac:dyDescent="0.25">
      <c r="A41" s="5" t="s">
        <v>13</v>
      </c>
      <c r="B41" s="7" t="s">
        <v>29</v>
      </c>
      <c r="C41" s="7" t="s">
        <v>15</v>
      </c>
      <c r="D41" s="7">
        <v>1399</v>
      </c>
    </row>
    <row r="42" spans="1:10" x14ac:dyDescent="0.25">
      <c r="A42" s="5" t="s">
        <v>16</v>
      </c>
      <c r="B42" s="7" t="s">
        <v>17</v>
      </c>
      <c r="C42" s="7" t="s">
        <v>18</v>
      </c>
      <c r="D42" s="7">
        <v>1300</v>
      </c>
    </row>
    <row r="43" spans="1:10" s="33" customFormat="1" x14ac:dyDescent="0.25">
      <c r="A43" s="66" t="s">
        <v>78</v>
      </c>
      <c r="B43" s="66"/>
      <c r="C43" s="66"/>
      <c r="D43" s="66"/>
    </row>
    <row r="44" spans="1:10" s="33" customFormat="1" x14ac:dyDescent="0.25">
      <c r="A44" s="67"/>
      <c r="B44" s="67"/>
      <c r="C44" s="67"/>
      <c r="D44" s="67"/>
    </row>
    <row r="46" spans="1:10" x14ac:dyDescent="0.25">
      <c r="A46" s="62" t="s">
        <v>44</v>
      </c>
      <c r="B46" s="62"/>
      <c r="C46" s="62"/>
      <c r="D46" s="62"/>
    </row>
    <row r="47" spans="1:10" x14ac:dyDescent="0.25">
      <c r="A47" s="5" t="s">
        <v>36</v>
      </c>
      <c r="B47" s="5" t="s">
        <v>1</v>
      </c>
      <c r="C47" s="5" t="s">
        <v>2</v>
      </c>
      <c r="D47" s="6" t="s">
        <v>37</v>
      </c>
    </row>
    <row r="48" spans="1:10" x14ac:dyDescent="0.25">
      <c r="A48" s="5" t="s">
        <v>19</v>
      </c>
      <c r="B48" s="7" t="s">
        <v>20</v>
      </c>
      <c r="C48" s="7" t="s">
        <v>21</v>
      </c>
      <c r="D48" s="7">
        <v>1199</v>
      </c>
    </row>
    <row r="49" spans="1:4" x14ac:dyDescent="0.25">
      <c r="A49" s="5" t="s">
        <v>19</v>
      </c>
      <c r="B49" s="7" t="s">
        <v>20</v>
      </c>
      <c r="C49" s="7" t="s">
        <v>23</v>
      </c>
      <c r="D49" s="7">
        <v>1299</v>
      </c>
    </row>
    <row r="50" spans="1:4" x14ac:dyDescent="0.25">
      <c r="A50" s="5" t="s">
        <v>19</v>
      </c>
      <c r="B50" s="7" t="s">
        <v>20</v>
      </c>
      <c r="C50" s="7" t="s">
        <v>22</v>
      </c>
      <c r="D50" s="7">
        <v>1499</v>
      </c>
    </row>
    <row r="51" spans="1:4" x14ac:dyDescent="0.25">
      <c r="A51" s="5" t="s">
        <v>19</v>
      </c>
      <c r="B51" s="7" t="s">
        <v>24</v>
      </c>
      <c r="C51" s="7" t="s">
        <v>21</v>
      </c>
      <c r="D51" s="7">
        <v>1699</v>
      </c>
    </row>
    <row r="52" spans="1:4" x14ac:dyDescent="0.25">
      <c r="A52" s="5" t="s">
        <v>19</v>
      </c>
      <c r="B52" s="7" t="s">
        <v>24</v>
      </c>
      <c r="C52" s="7" t="s">
        <v>23</v>
      </c>
      <c r="D52" s="7">
        <v>2099</v>
      </c>
    </row>
    <row r="53" spans="1:4" x14ac:dyDescent="0.25">
      <c r="A53" s="5" t="s">
        <v>19</v>
      </c>
      <c r="B53" s="7" t="s">
        <v>24</v>
      </c>
      <c r="C53" s="7" t="s">
        <v>22</v>
      </c>
      <c r="D53" s="7">
        <v>2299</v>
      </c>
    </row>
    <row r="54" spans="1:4" x14ac:dyDescent="0.25">
      <c r="A54" s="5" t="s">
        <v>19</v>
      </c>
      <c r="B54" s="7" t="s">
        <v>25</v>
      </c>
      <c r="C54" s="7" t="s">
        <v>21</v>
      </c>
      <c r="D54" s="7">
        <v>1999</v>
      </c>
    </row>
    <row r="55" spans="1:4" x14ac:dyDescent="0.25">
      <c r="A55" s="5" t="s">
        <v>19</v>
      </c>
      <c r="B55" s="7" t="s">
        <v>25</v>
      </c>
      <c r="C55" s="7" t="s">
        <v>23</v>
      </c>
      <c r="D55" s="7">
        <v>2199</v>
      </c>
    </row>
    <row r="56" spans="1:4" x14ac:dyDescent="0.25">
      <c r="A56" s="5" t="s">
        <v>19</v>
      </c>
      <c r="B56" s="7" t="s">
        <v>25</v>
      </c>
      <c r="C56" s="7" t="s">
        <v>22</v>
      </c>
      <c r="D56" s="7">
        <v>2499</v>
      </c>
    </row>
    <row r="57" spans="1:4" x14ac:dyDescent="0.25">
      <c r="A57" s="5" t="s">
        <v>30</v>
      </c>
      <c r="B57" s="7" t="s">
        <v>31</v>
      </c>
      <c r="C57" s="7" t="s">
        <v>21</v>
      </c>
      <c r="D57" s="7">
        <v>999</v>
      </c>
    </row>
    <row r="58" spans="1:4" x14ac:dyDescent="0.25">
      <c r="A58" s="5" t="s">
        <v>30</v>
      </c>
      <c r="B58" s="7" t="s">
        <v>31</v>
      </c>
      <c r="C58" s="7" t="s">
        <v>23</v>
      </c>
      <c r="D58" s="7">
        <v>1150</v>
      </c>
    </row>
    <row r="59" spans="1:4" x14ac:dyDescent="0.25">
      <c r="A59" s="5" t="s">
        <v>30</v>
      </c>
      <c r="B59" s="7" t="s">
        <v>31</v>
      </c>
      <c r="C59" s="7" t="s">
        <v>22</v>
      </c>
      <c r="D59" s="7">
        <v>1250</v>
      </c>
    </row>
    <row r="61" spans="1:4" x14ac:dyDescent="0.25">
      <c r="A61" s="62" t="s">
        <v>45</v>
      </c>
      <c r="B61" s="62"/>
      <c r="C61" s="62"/>
      <c r="D61" s="62"/>
    </row>
    <row r="62" spans="1:4" x14ac:dyDescent="0.25">
      <c r="A62" s="5" t="s">
        <v>36</v>
      </c>
      <c r="B62" s="5" t="s">
        <v>1</v>
      </c>
      <c r="C62" s="5" t="s">
        <v>2</v>
      </c>
      <c r="D62" s="6" t="s">
        <v>37</v>
      </c>
    </row>
    <row r="63" spans="1:4" x14ac:dyDescent="0.25">
      <c r="A63" s="5" t="s">
        <v>26</v>
      </c>
      <c r="B63" s="7" t="s">
        <v>27</v>
      </c>
      <c r="C63" s="7" t="s">
        <v>21</v>
      </c>
      <c r="D63" s="7">
        <v>170</v>
      </c>
    </row>
    <row r="64" spans="1:4" x14ac:dyDescent="0.25">
      <c r="A64" s="5" t="s">
        <v>26</v>
      </c>
      <c r="B64" s="7" t="s">
        <v>27</v>
      </c>
      <c r="C64" s="7" t="s">
        <v>23</v>
      </c>
      <c r="D64" s="7">
        <v>199</v>
      </c>
    </row>
    <row r="65" spans="1:4" x14ac:dyDescent="0.25">
      <c r="A65" s="5" t="s">
        <v>26</v>
      </c>
      <c r="B65" s="7" t="s">
        <v>28</v>
      </c>
      <c r="C65" s="7" t="s">
        <v>21</v>
      </c>
      <c r="D65" s="7">
        <v>199</v>
      </c>
    </row>
    <row r="66" spans="1:4" x14ac:dyDescent="0.25">
      <c r="A66" s="5" t="s">
        <v>26</v>
      </c>
      <c r="B66" s="7" t="s">
        <v>28</v>
      </c>
      <c r="C66" s="7" t="s">
        <v>23</v>
      </c>
      <c r="D66" s="7">
        <v>235</v>
      </c>
    </row>
  </sheetData>
  <mergeCells count="15">
    <mergeCell ref="A61:D61"/>
    <mergeCell ref="A1:D1"/>
    <mergeCell ref="A2:D2"/>
    <mergeCell ref="A3:D3"/>
    <mergeCell ref="A4:D4"/>
    <mergeCell ref="A5:D5"/>
    <mergeCell ref="A6:D6"/>
    <mergeCell ref="A21:D22"/>
    <mergeCell ref="A8:D8"/>
    <mergeCell ref="A24:D24"/>
    <mergeCell ref="A15:D15"/>
    <mergeCell ref="A38:D38"/>
    <mergeCell ref="A46:D46"/>
    <mergeCell ref="A34:D34"/>
    <mergeCell ref="A43:D4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R101"/>
  <sheetViews>
    <sheetView tabSelected="1" topLeftCell="A40" zoomScaleNormal="100" workbookViewId="0">
      <selection activeCell="B64" sqref="B64"/>
    </sheetView>
  </sheetViews>
  <sheetFormatPr defaultRowHeight="15" x14ac:dyDescent="0.25"/>
  <cols>
    <col min="1" max="1" width="24.42578125" style="42" customWidth="1"/>
    <col min="2" max="2" width="31" style="42" customWidth="1"/>
    <col min="3" max="3" width="11.140625" style="42" customWidth="1"/>
    <col min="4" max="4" width="16.28515625" style="42" customWidth="1"/>
    <col min="5" max="5" width="9.140625" style="42"/>
    <col min="6" max="70" width="0" style="42" hidden="1" customWidth="1"/>
    <col min="71" max="16384" width="9.140625" style="42"/>
  </cols>
  <sheetData>
    <row r="1" spans="1:4" ht="21" x14ac:dyDescent="0.35">
      <c r="A1" s="73" t="s">
        <v>47</v>
      </c>
      <c r="B1" s="73"/>
      <c r="C1" s="73"/>
      <c r="D1" s="73"/>
    </row>
    <row r="2" spans="1:4" x14ac:dyDescent="0.25">
      <c r="A2" s="74" t="s">
        <v>79</v>
      </c>
      <c r="B2" s="74"/>
      <c r="C2" s="74"/>
      <c r="D2" s="74"/>
    </row>
    <row r="3" spans="1:4" x14ac:dyDescent="0.25">
      <c r="A3" s="75" t="s">
        <v>42</v>
      </c>
      <c r="B3" s="75"/>
      <c r="C3" s="75"/>
      <c r="D3" s="75"/>
    </row>
    <row r="4" spans="1:4" s="43" customFormat="1" ht="12.75" x14ac:dyDescent="0.2">
      <c r="A4" s="71" t="s">
        <v>39</v>
      </c>
      <c r="B4" s="71"/>
      <c r="C4" s="71"/>
      <c r="D4" s="71"/>
    </row>
    <row r="5" spans="1:4" s="43" customFormat="1" ht="12.75" x14ac:dyDescent="0.2">
      <c r="A5" s="71" t="s">
        <v>40</v>
      </c>
      <c r="B5" s="71"/>
      <c r="C5" s="71"/>
      <c r="D5" s="71"/>
    </row>
    <row r="6" spans="1:4" s="43" customFormat="1" ht="12.75" x14ac:dyDescent="0.2">
      <c r="A6" s="71" t="s">
        <v>48</v>
      </c>
      <c r="B6" s="71"/>
      <c r="C6" s="71"/>
      <c r="D6" s="71"/>
    </row>
    <row r="8" spans="1:4" x14ac:dyDescent="0.25">
      <c r="A8" s="72" t="s">
        <v>50</v>
      </c>
      <c r="B8" s="72"/>
      <c r="C8" s="72"/>
      <c r="D8" s="72"/>
    </row>
    <row r="9" spans="1:4" ht="13.5" customHeight="1" x14ac:dyDescent="0.25">
      <c r="A9" s="7" t="s">
        <v>51</v>
      </c>
      <c r="B9" s="7" t="s">
        <v>52</v>
      </c>
    </row>
    <row r="10" spans="1:4" ht="13.5" customHeight="1" x14ac:dyDescent="0.25">
      <c r="A10" s="7" t="s">
        <v>53</v>
      </c>
      <c r="B10" s="7" t="s">
        <v>54</v>
      </c>
    </row>
    <row r="11" spans="1:4" ht="13.5" customHeight="1" x14ac:dyDescent="0.25">
      <c r="A11" s="7" t="s">
        <v>55</v>
      </c>
      <c r="B11" s="7" t="s">
        <v>59</v>
      </c>
    </row>
    <row r="12" spans="1:4" ht="13.5" customHeight="1" x14ac:dyDescent="0.25">
      <c r="A12" s="7" t="s">
        <v>56</v>
      </c>
      <c r="B12" s="7" t="s">
        <v>57</v>
      </c>
    </row>
    <row r="14" spans="1:4" x14ac:dyDescent="0.25">
      <c r="A14" s="72" t="s">
        <v>38</v>
      </c>
      <c r="B14" s="72"/>
      <c r="C14" s="72"/>
      <c r="D14" s="72"/>
    </row>
    <row r="15" spans="1:4" x14ac:dyDescent="0.25">
      <c r="A15" s="5" t="s">
        <v>36</v>
      </c>
      <c r="B15" s="5" t="s">
        <v>1</v>
      </c>
      <c r="C15" s="5" t="s">
        <v>2</v>
      </c>
      <c r="D15" s="6" t="s">
        <v>49</v>
      </c>
    </row>
    <row r="16" spans="1:4" x14ac:dyDescent="0.25">
      <c r="A16" s="5" t="s">
        <v>0</v>
      </c>
      <c r="B16" s="7" t="s">
        <v>10</v>
      </c>
      <c r="C16" s="7" t="s">
        <v>3</v>
      </c>
      <c r="D16" s="7">
        <v>1499</v>
      </c>
    </row>
    <row r="17" spans="1:10" x14ac:dyDescent="0.25">
      <c r="A17" s="5" t="s">
        <v>0</v>
      </c>
      <c r="B17" s="7" t="s">
        <v>10</v>
      </c>
      <c r="C17" s="7" t="s">
        <v>4</v>
      </c>
      <c r="D17" s="7">
        <v>2499</v>
      </c>
    </row>
    <row r="18" spans="1:10" x14ac:dyDescent="0.25">
      <c r="A18" s="5" t="s">
        <v>0</v>
      </c>
      <c r="B18" s="7" t="s">
        <v>10</v>
      </c>
      <c r="C18" s="7" t="s">
        <v>32</v>
      </c>
      <c r="D18" s="7">
        <v>1899</v>
      </c>
      <c r="J18" s="11"/>
    </row>
    <row r="19" spans="1:10" x14ac:dyDescent="0.25">
      <c r="A19" s="5" t="s">
        <v>0</v>
      </c>
      <c r="B19" s="7" t="s">
        <v>10</v>
      </c>
      <c r="C19" s="7" t="s">
        <v>60</v>
      </c>
      <c r="D19" s="7">
        <v>2599</v>
      </c>
      <c r="J19" s="11"/>
    </row>
    <row r="20" spans="1:10" ht="15" customHeight="1" x14ac:dyDescent="0.25">
      <c r="A20" s="66" t="s">
        <v>89</v>
      </c>
      <c r="B20" s="66"/>
      <c r="C20" s="66"/>
      <c r="D20" s="66"/>
    </row>
    <row r="21" spans="1:10" ht="33" customHeight="1" x14ac:dyDescent="0.25">
      <c r="A21" s="67"/>
      <c r="B21" s="67"/>
      <c r="C21" s="67"/>
      <c r="D21" s="67"/>
    </row>
    <row r="22" spans="1:10" x14ac:dyDescent="0.25">
      <c r="A22" s="12"/>
      <c r="B22" s="3"/>
      <c r="C22" s="3"/>
      <c r="D22" s="3"/>
    </row>
    <row r="23" spans="1:10" x14ac:dyDescent="0.25">
      <c r="A23" s="76" t="s">
        <v>43</v>
      </c>
      <c r="B23" s="76"/>
      <c r="C23" s="76"/>
      <c r="D23" s="76"/>
    </row>
    <row r="24" spans="1:10" ht="28.5" customHeight="1" x14ac:dyDescent="0.25">
      <c r="A24" s="5" t="s">
        <v>36</v>
      </c>
      <c r="B24" s="5" t="s">
        <v>1</v>
      </c>
      <c r="C24" s="5" t="s">
        <v>2</v>
      </c>
      <c r="D24" s="6" t="s">
        <v>49</v>
      </c>
      <c r="E24" s="3"/>
    </row>
    <row r="25" spans="1:10" x14ac:dyDescent="0.25">
      <c r="A25" s="5" t="s">
        <v>5</v>
      </c>
      <c r="B25" s="7" t="s">
        <v>11</v>
      </c>
      <c r="C25" s="7" t="s">
        <v>3</v>
      </c>
      <c r="D25" s="7">
        <v>1099</v>
      </c>
    </row>
    <row r="26" spans="1:10" x14ac:dyDescent="0.25">
      <c r="A26" s="5" t="s">
        <v>5</v>
      </c>
      <c r="B26" s="7" t="s">
        <v>11</v>
      </c>
      <c r="C26" s="7" t="s">
        <v>4</v>
      </c>
      <c r="D26" s="7">
        <v>2199</v>
      </c>
    </row>
    <row r="27" spans="1:10" x14ac:dyDescent="0.25">
      <c r="A27" s="5" t="s">
        <v>5</v>
      </c>
      <c r="B27" s="7" t="s">
        <v>11</v>
      </c>
      <c r="C27" s="7" t="s">
        <v>32</v>
      </c>
      <c r="D27" s="7">
        <v>1399</v>
      </c>
    </row>
    <row r="28" spans="1:10" x14ac:dyDescent="0.25">
      <c r="A28" s="5" t="s">
        <v>5</v>
      </c>
      <c r="B28" s="7" t="s">
        <v>11</v>
      </c>
      <c r="C28" s="7" t="s">
        <v>60</v>
      </c>
      <c r="D28" s="7">
        <v>1750</v>
      </c>
    </row>
    <row r="29" spans="1:10" x14ac:dyDescent="0.25">
      <c r="A29" s="5" t="s">
        <v>6</v>
      </c>
      <c r="B29" s="7" t="s">
        <v>7</v>
      </c>
      <c r="C29" s="7" t="s">
        <v>3</v>
      </c>
      <c r="D29" s="7">
        <v>499</v>
      </c>
    </row>
    <row r="30" spans="1:10" x14ac:dyDescent="0.25">
      <c r="A30" s="5" t="s">
        <v>6</v>
      </c>
      <c r="B30" s="7" t="s">
        <v>8</v>
      </c>
      <c r="C30" s="7" t="s">
        <v>3</v>
      </c>
      <c r="D30" s="7">
        <v>599</v>
      </c>
    </row>
    <row r="31" spans="1:10" ht="28.5" customHeight="1" x14ac:dyDescent="0.25">
      <c r="A31" s="6" t="s">
        <v>9</v>
      </c>
      <c r="B31" s="10" t="s">
        <v>12</v>
      </c>
      <c r="C31" s="7" t="s">
        <v>3</v>
      </c>
      <c r="D31" s="7">
        <v>1598</v>
      </c>
    </row>
    <row r="32" spans="1:10" ht="17.25" customHeight="1" x14ac:dyDescent="0.25">
      <c r="A32" s="28"/>
      <c r="B32" s="29"/>
      <c r="C32" s="30"/>
      <c r="D32" s="30"/>
    </row>
    <row r="33" spans="1:10" ht="17.25" customHeight="1" x14ac:dyDescent="0.25">
      <c r="A33" s="76" t="s">
        <v>61</v>
      </c>
      <c r="B33" s="76"/>
      <c r="C33" s="76"/>
      <c r="D33" s="76"/>
    </row>
    <row r="34" spans="1:10" ht="17.25" customHeight="1" x14ac:dyDescent="0.25">
      <c r="A34" s="5" t="s">
        <v>36</v>
      </c>
      <c r="B34" s="5" t="s">
        <v>1</v>
      </c>
      <c r="C34" s="5" t="s">
        <v>2</v>
      </c>
      <c r="D34" s="6" t="s">
        <v>49</v>
      </c>
      <c r="G34" s="26"/>
      <c r="H34" s="27"/>
      <c r="I34" s="27"/>
      <c r="J34" s="27"/>
    </row>
    <row r="35" spans="1:10" ht="17.25" customHeight="1" x14ac:dyDescent="0.25">
      <c r="A35" s="8" t="s">
        <v>33</v>
      </c>
      <c r="B35" s="9" t="s">
        <v>34</v>
      </c>
      <c r="C35" s="9" t="s">
        <v>35</v>
      </c>
      <c r="D35" s="9">
        <v>999</v>
      </c>
      <c r="G35" s="26"/>
      <c r="H35" s="27"/>
      <c r="I35" s="27"/>
      <c r="J35" s="27"/>
    </row>
    <row r="36" spans="1:10" ht="17.25" customHeight="1" x14ac:dyDescent="0.25">
      <c r="A36" s="14"/>
      <c r="B36" s="2"/>
      <c r="C36" s="3"/>
      <c r="D36" s="4"/>
    </row>
    <row r="37" spans="1:10" ht="17.25" customHeight="1" x14ac:dyDescent="0.25">
      <c r="A37" s="77" t="s">
        <v>46</v>
      </c>
      <c r="B37" s="77"/>
      <c r="C37" s="77"/>
      <c r="D37" s="77"/>
    </row>
    <row r="38" spans="1:10" x14ac:dyDescent="0.25">
      <c r="A38" s="5" t="s">
        <v>36</v>
      </c>
      <c r="B38" s="5" t="s">
        <v>1</v>
      </c>
      <c r="C38" s="5" t="s">
        <v>2</v>
      </c>
      <c r="D38" s="6" t="s">
        <v>49</v>
      </c>
      <c r="E38" s="3"/>
    </row>
    <row r="39" spans="1:10" x14ac:dyDescent="0.25">
      <c r="A39" s="5" t="s">
        <v>13</v>
      </c>
      <c r="B39" s="7" t="s">
        <v>14</v>
      </c>
      <c r="C39" s="7" t="s">
        <v>15</v>
      </c>
      <c r="D39" s="7">
        <v>1999</v>
      </c>
    </row>
    <row r="40" spans="1:10" x14ac:dyDescent="0.25">
      <c r="A40" s="5" t="s">
        <v>13</v>
      </c>
      <c r="B40" s="7" t="s">
        <v>29</v>
      </c>
      <c r="C40" s="7" t="s">
        <v>15</v>
      </c>
      <c r="D40" s="7">
        <v>1399</v>
      </c>
    </row>
    <row r="41" spans="1:10" x14ac:dyDescent="0.25">
      <c r="A41" s="5" t="s">
        <v>16</v>
      </c>
      <c r="B41" s="7" t="s">
        <v>17</v>
      </c>
      <c r="C41" s="7" t="s">
        <v>18</v>
      </c>
      <c r="D41" s="7">
        <v>1300</v>
      </c>
    </row>
    <row r="42" spans="1:10" x14ac:dyDescent="0.25">
      <c r="A42" s="66" t="s">
        <v>92</v>
      </c>
      <c r="B42" s="66"/>
      <c r="C42" s="66"/>
      <c r="D42" s="66"/>
    </row>
    <row r="43" spans="1:10" ht="30" customHeight="1" x14ac:dyDescent="0.25">
      <c r="A43" s="67"/>
      <c r="B43" s="67"/>
      <c r="C43" s="67"/>
      <c r="D43" s="67"/>
    </row>
    <row r="45" spans="1:10" x14ac:dyDescent="0.25">
      <c r="A45" s="72" t="s">
        <v>44</v>
      </c>
      <c r="B45" s="72"/>
      <c r="C45" s="72"/>
      <c r="D45" s="72"/>
    </row>
    <row r="46" spans="1:10" x14ac:dyDescent="0.25">
      <c r="A46" s="5" t="s">
        <v>36</v>
      </c>
      <c r="B46" s="5" t="s">
        <v>1</v>
      </c>
      <c r="C46" s="5" t="s">
        <v>2</v>
      </c>
      <c r="D46" s="6" t="s">
        <v>37</v>
      </c>
    </row>
    <row r="47" spans="1:10" x14ac:dyDescent="0.25">
      <c r="A47" s="5" t="s">
        <v>19</v>
      </c>
      <c r="B47" s="7" t="s">
        <v>20</v>
      </c>
      <c r="C47" s="7" t="s">
        <v>21</v>
      </c>
      <c r="D47" s="7">
        <v>1199</v>
      </c>
    </row>
    <row r="48" spans="1:10" x14ac:dyDescent="0.25">
      <c r="A48" s="5" t="s">
        <v>19</v>
      </c>
      <c r="B48" s="7" t="s">
        <v>20</v>
      </c>
      <c r="C48" s="7" t="s">
        <v>23</v>
      </c>
      <c r="D48" s="7">
        <v>1299</v>
      </c>
    </row>
    <row r="49" spans="1:70" x14ac:dyDescent="0.25">
      <c r="A49" s="5" t="s">
        <v>19</v>
      </c>
      <c r="B49" s="7" t="s">
        <v>20</v>
      </c>
      <c r="C49" s="7" t="s">
        <v>22</v>
      </c>
      <c r="D49" s="7">
        <v>1499</v>
      </c>
    </row>
    <row r="50" spans="1:70" x14ac:dyDescent="0.25">
      <c r="A50" s="5" t="s">
        <v>19</v>
      </c>
      <c r="B50" s="7" t="s">
        <v>24</v>
      </c>
      <c r="C50" s="7" t="s">
        <v>21</v>
      </c>
      <c r="D50" s="7">
        <v>1699</v>
      </c>
    </row>
    <row r="51" spans="1:70" x14ac:dyDescent="0.25">
      <c r="A51" s="5" t="s">
        <v>19</v>
      </c>
      <c r="B51" s="7" t="s">
        <v>24</v>
      </c>
      <c r="C51" s="7" t="s">
        <v>23</v>
      </c>
      <c r="D51" s="7">
        <v>2099</v>
      </c>
    </row>
    <row r="52" spans="1:70" x14ac:dyDescent="0.25">
      <c r="A52" s="5" t="s">
        <v>19</v>
      </c>
      <c r="B52" s="7" t="s">
        <v>24</v>
      </c>
      <c r="C52" s="7" t="s">
        <v>22</v>
      </c>
      <c r="D52" s="7">
        <v>2299</v>
      </c>
    </row>
    <row r="53" spans="1:70" x14ac:dyDescent="0.25">
      <c r="A53" s="5" t="s">
        <v>19</v>
      </c>
      <c r="B53" s="7" t="s">
        <v>25</v>
      </c>
      <c r="C53" s="7" t="s">
        <v>21</v>
      </c>
      <c r="D53" s="7">
        <v>1999</v>
      </c>
    </row>
    <row r="54" spans="1:70" x14ac:dyDescent="0.25">
      <c r="A54" s="5" t="s">
        <v>19</v>
      </c>
      <c r="B54" s="7" t="s">
        <v>25</v>
      </c>
      <c r="C54" s="7" t="s">
        <v>23</v>
      </c>
      <c r="D54" s="7">
        <v>2199</v>
      </c>
    </row>
    <row r="55" spans="1:70" x14ac:dyDescent="0.25">
      <c r="A55" s="5" t="s">
        <v>19</v>
      </c>
      <c r="B55" s="7" t="s">
        <v>25</v>
      </c>
      <c r="C55" s="7" t="s">
        <v>22</v>
      </c>
      <c r="D55" s="7">
        <v>2499</v>
      </c>
    </row>
    <row r="56" spans="1:70" x14ac:dyDescent="0.25">
      <c r="A56" s="5" t="s">
        <v>30</v>
      </c>
      <c r="B56" s="7" t="s">
        <v>31</v>
      </c>
      <c r="C56" s="7" t="s">
        <v>21</v>
      </c>
      <c r="D56" s="7">
        <v>999</v>
      </c>
    </row>
    <row r="57" spans="1:70" x14ac:dyDescent="0.25">
      <c r="A57" s="5" t="s">
        <v>30</v>
      </c>
      <c r="B57" s="7" t="s">
        <v>31</v>
      </c>
      <c r="C57" s="7" t="s">
        <v>23</v>
      </c>
      <c r="D57" s="7">
        <v>1150</v>
      </c>
    </row>
    <row r="58" spans="1:70" x14ac:dyDescent="0.25">
      <c r="A58" s="5" t="s">
        <v>30</v>
      </c>
      <c r="B58" s="7" t="s">
        <v>31</v>
      </c>
      <c r="C58" s="7" t="s">
        <v>22</v>
      </c>
      <c r="D58" s="7">
        <v>1250</v>
      </c>
    </row>
    <row r="60" spans="1:70" x14ac:dyDescent="0.25">
      <c r="A60" s="72" t="s">
        <v>80</v>
      </c>
      <c r="B60" s="72"/>
      <c r="C60" s="72"/>
      <c r="D60" s="72"/>
    </row>
    <row r="61" spans="1:70" x14ac:dyDescent="0.25">
      <c r="A61" s="5" t="s">
        <v>36</v>
      </c>
      <c r="B61" s="5" t="s">
        <v>1</v>
      </c>
      <c r="C61" s="5" t="s">
        <v>2</v>
      </c>
      <c r="D61" s="6" t="s">
        <v>37</v>
      </c>
      <c r="H61" s="44" t="s">
        <v>23</v>
      </c>
      <c r="I61" s="44">
        <v>100</v>
      </c>
      <c r="J61" s="44">
        <v>105</v>
      </c>
      <c r="K61" s="44">
        <v>110</v>
      </c>
      <c r="L61" s="44">
        <v>115</v>
      </c>
      <c r="M61" s="44">
        <v>120</v>
      </c>
      <c r="N61" s="44">
        <v>125</v>
      </c>
      <c r="O61" s="44">
        <v>130</v>
      </c>
      <c r="P61" s="44">
        <v>135</v>
      </c>
      <c r="Q61" s="44">
        <v>140</v>
      </c>
      <c r="R61" s="44">
        <v>145</v>
      </c>
      <c r="S61" s="44">
        <v>150</v>
      </c>
      <c r="U61" s="44" t="s">
        <v>3</v>
      </c>
      <c r="V61" s="44">
        <v>100</v>
      </c>
      <c r="W61" s="44">
        <v>105</v>
      </c>
      <c r="X61" s="44">
        <v>110</v>
      </c>
      <c r="Y61" s="44">
        <v>115</v>
      </c>
      <c r="Z61" s="44">
        <v>120</v>
      </c>
      <c r="AA61" s="44">
        <v>125</v>
      </c>
      <c r="AB61" s="44">
        <v>130</v>
      </c>
      <c r="AC61" s="44">
        <v>135</v>
      </c>
      <c r="AD61" s="44">
        <v>140</v>
      </c>
      <c r="AE61" s="44">
        <v>145</v>
      </c>
      <c r="AF61" s="44">
        <v>150</v>
      </c>
      <c r="AH61" s="44" t="s">
        <v>86</v>
      </c>
      <c r="AI61" s="44">
        <v>100</v>
      </c>
      <c r="AJ61" s="44">
        <v>105</v>
      </c>
      <c r="AK61" s="44">
        <v>110</v>
      </c>
      <c r="AL61" s="44">
        <v>115</v>
      </c>
      <c r="AM61" s="44">
        <v>120</v>
      </c>
      <c r="AN61" s="44">
        <v>125</v>
      </c>
      <c r="AO61" s="44">
        <v>130</v>
      </c>
      <c r="AP61" s="44">
        <v>135</v>
      </c>
      <c r="AQ61" s="44">
        <v>140</v>
      </c>
      <c r="AR61" s="44">
        <v>145</v>
      </c>
      <c r="AS61" s="44">
        <v>150</v>
      </c>
      <c r="AU61" s="44" t="s">
        <v>60</v>
      </c>
      <c r="AV61" s="44">
        <v>100</v>
      </c>
      <c r="AW61" s="44">
        <v>105</v>
      </c>
      <c r="AX61" s="44">
        <v>110</v>
      </c>
      <c r="AY61" s="44">
        <v>115</v>
      </c>
      <c r="AZ61" s="44">
        <v>120</v>
      </c>
      <c r="BA61" s="44">
        <v>125</v>
      </c>
      <c r="BB61" s="44">
        <v>130</v>
      </c>
      <c r="BC61" s="44">
        <v>135</v>
      </c>
      <c r="BD61" s="44">
        <v>140</v>
      </c>
      <c r="BE61" s="44">
        <v>145</v>
      </c>
      <c r="BF61" s="44">
        <v>150</v>
      </c>
      <c r="BH61" s="44" t="s">
        <v>15</v>
      </c>
      <c r="BI61" s="44">
        <v>100</v>
      </c>
      <c r="BJ61" s="44">
        <v>105</v>
      </c>
      <c r="BK61" s="44">
        <v>110</v>
      </c>
      <c r="BL61" s="44">
        <v>115</v>
      </c>
      <c r="BM61" s="44">
        <v>120</v>
      </c>
      <c r="BN61" s="44">
        <v>125</v>
      </c>
      <c r="BO61" s="44">
        <v>130</v>
      </c>
      <c r="BP61" s="44">
        <v>135</v>
      </c>
      <c r="BQ61" s="44">
        <v>140</v>
      </c>
      <c r="BR61" s="44">
        <v>145</v>
      </c>
    </row>
    <row r="62" spans="1:70" x14ac:dyDescent="0.25">
      <c r="A62" s="5" t="s">
        <v>26</v>
      </c>
      <c r="B62" s="7" t="s">
        <v>27</v>
      </c>
      <c r="C62" s="7" t="s">
        <v>21</v>
      </c>
      <c r="D62" s="7">
        <v>170</v>
      </c>
      <c r="H62" s="44">
        <v>150</v>
      </c>
      <c r="I62" s="47">
        <v>1253.4045998854992</v>
      </c>
      <c r="J62" s="47">
        <v>1268.4045998854992</v>
      </c>
      <c r="K62" s="47">
        <v>1283.4045998854992</v>
      </c>
      <c r="L62" s="47">
        <v>1298.4045998854992</v>
      </c>
      <c r="M62" s="47">
        <v>1313.4045998854992</v>
      </c>
      <c r="N62" s="47">
        <v>1328.4045998854992</v>
      </c>
      <c r="O62" s="47">
        <v>1343.4045998854992</v>
      </c>
      <c r="P62" s="47">
        <v>1358.4045998854992</v>
      </c>
      <c r="Q62" s="47">
        <v>1373.4045998854992</v>
      </c>
      <c r="R62" s="47">
        <v>1388.4045998854992</v>
      </c>
      <c r="S62" s="47">
        <v>1403.4045998854992</v>
      </c>
      <c r="U62" s="44">
        <v>150</v>
      </c>
      <c r="V62" s="47">
        <v>1087.2</v>
      </c>
      <c r="W62" s="47">
        <v>1099.2</v>
      </c>
      <c r="X62" s="47">
        <v>1111.2</v>
      </c>
      <c r="Y62" s="47">
        <v>1123.2</v>
      </c>
      <c r="Z62" s="47">
        <v>1135.2</v>
      </c>
      <c r="AA62" s="47">
        <v>1147.2</v>
      </c>
      <c r="AB62" s="47">
        <v>1159.2</v>
      </c>
      <c r="AC62" s="47">
        <v>1171.2</v>
      </c>
      <c r="AD62" s="47">
        <v>1183.2</v>
      </c>
      <c r="AE62" s="47">
        <v>1195.2</v>
      </c>
      <c r="AF62" s="47">
        <v>1207.2</v>
      </c>
      <c r="AH62" s="44">
        <v>150</v>
      </c>
      <c r="AI62" s="47">
        <v>1696.0352658429465</v>
      </c>
      <c r="AJ62" s="47">
        <v>1706.0352658429465</v>
      </c>
      <c r="AK62" s="47">
        <v>1716.0352658429465</v>
      </c>
      <c r="AL62" s="47">
        <v>1726.0352658429465</v>
      </c>
      <c r="AM62" s="47">
        <v>1736.0352658429465</v>
      </c>
      <c r="AN62" s="47">
        <v>1746.0352658429465</v>
      </c>
      <c r="AO62" s="47">
        <v>1756.0352658429465</v>
      </c>
      <c r="AP62" s="47">
        <v>1766.0352658429465</v>
      </c>
      <c r="AQ62" s="47">
        <v>1776.0352658429465</v>
      </c>
      <c r="AR62" s="47">
        <v>1786.0352658429465</v>
      </c>
      <c r="AS62" s="47">
        <v>1796.0352658429465</v>
      </c>
      <c r="AU62" s="44">
        <v>150</v>
      </c>
      <c r="AV62" s="47">
        <v>1596.9628542462995</v>
      </c>
      <c r="AW62" s="47">
        <v>1611.9628542462995</v>
      </c>
      <c r="AX62" s="47">
        <v>1626.9628542462995</v>
      </c>
      <c r="AY62" s="47">
        <v>1641.9628542462995</v>
      </c>
      <c r="AZ62" s="47">
        <v>1656.9628542462995</v>
      </c>
      <c r="BA62" s="47">
        <v>1671.9628542462995</v>
      </c>
      <c r="BB62" s="47">
        <v>1686.9628542462995</v>
      </c>
      <c r="BC62" s="47">
        <v>1701.9628542462995</v>
      </c>
      <c r="BD62" s="47">
        <v>1716.9628542462995</v>
      </c>
      <c r="BE62" s="47">
        <v>1731.9628542462995</v>
      </c>
      <c r="BF62" s="47">
        <v>1746.9628542462995</v>
      </c>
      <c r="BH62" s="44">
        <v>150</v>
      </c>
      <c r="BI62" s="47">
        <v>1298.8958013730573</v>
      </c>
      <c r="BJ62" s="47">
        <v>1313.8958013730573</v>
      </c>
      <c r="BK62" s="47">
        <v>1328.8958013730573</v>
      </c>
      <c r="BL62" s="47">
        <v>1343.8958013730573</v>
      </c>
      <c r="BM62" s="47">
        <v>1358.8958013730573</v>
      </c>
      <c r="BN62" s="47">
        <v>1373.8958013730573</v>
      </c>
      <c r="BO62" s="47">
        <v>1388.8958013730573</v>
      </c>
      <c r="BP62" s="47">
        <v>1403.8958013730573</v>
      </c>
      <c r="BQ62" s="47">
        <v>1418.8958013730573</v>
      </c>
      <c r="BR62" s="47">
        <v>1433.8958013730573</v>
      </c>
    </row>
    <row r="63" spans="1:70" x14ac:dyDescent="0.25">
      <c r="A63" s="5" t="s">
        <v>26</v>
      </c>
      <c r="B63" s="7" t="s">
        <v>27</v>
      </c>
      <c r="C63" s="7" t="s">
        <v>23</v>
      </c>
      <c r="D63" s="7">
        <v>199</v>
      </c>
      <c r="H63" s="44">
        <v>155</v>
      </c>
      <c r="I63" s="47">
        <v>1283.4045998854992</v>
      </c>
      <c r="J63" s="47">
        <v>1298.4045998854992</v>
      </c>
      <c r="K63" s="47">
        <v>1313.4045998854992</v>
      </c>
      <c r="L63" s="47">
        <v>1328.4045998854992</v>
      </c>
      <c r="M63" s="47">
        <v>1343.4045998854992</v>
      </c>
      <c r="N63" s="47">
        <v>1358.4045998854992</v>
      </c>
      <c r="O63" s="47">
        <v>1373.4045998854992</v>
      </c>
      <c r="P63" s="47">
        <v>1388.4045998854992</v>
      </c>
      <c r="Q63" s="47">
        <v>1403.4045998854992</v>
      </c>
      <c r="R63" s="47">
        <v>1418.4045998854992</v>
      </c>
      <c r="S63" s="47">
        <v>1433.4045998854992</v>
      </c>
      <c r="U63" s="44">
        <v>155</v>
      </c>
      <c r="V63" s="47">
        <v>1117.2</v>
      </c>
      <c r="W63" s="47">
        <v>1129.2</v>
      </c>
      <c r="X63" s="47">
        <v>1141.2</v>
      </c>
      <c r="Y63" s="47">
        <v>1153.2</v>
      </c>
      <c r="Z63" s="47">
        <v>1165.2</v>
      </c>
      <c r="AA63" s="47">
        <v>1177.2</v>
      </c>
      <c r="AB63" s="47">
        <v>1189.2</v>
      </c>
      <c r="AC63" s="47">
        <v>1201.2</v>
      </c>
      <c r="AD63" s="47">
        <v>1213.2</v>
      </c>
      <c r="AE63" s="47">
        <v>1225.2</v>
      </c>
      <c r="AF63" s="47">
        <v>1237.2</v>
      </c>
      <c r="AH63" s="44">
        <v>155</v>
      </c>
      <c r="AI63" s="47">
        <v>1741.0352658429465</v>
      </c>
      <c r="AJ63" s="47">
        <v>1751.0352658429465</v>
      </c>
      <c r="AK63" s="47">
        <v>1761.0352658429465</v>
      </c>
      <c r="AL63" s="47">
        <v>1771.0352658429465</v>
      </c>
      <c r="AM63" s="47">
        <v>1781.0352658429465</v>
      </c>
      <c r="AN63" s="47">
        <v>1791.0352658429465</v>
      </c>
      <c r="AO63" s="47">
        <v>1801.0352658429465</v>
      </c>
      <c r="AP63" s="47">
        <v>1811.0352658429465</v>
      </c>
      <c r="AQ63" s="47">
        <v>1821.0352658429465</v>
      </c>
      <c r="AR63" s="47">
        <v>1831.0352658429465</v>
      </c>
      <c r="AS63" s="47">
        <v>1841.0352658429465</v>
      </c>
      <c r="AU63" s="44">
        <v>155</v>
      </c>
      <c r="AV63" s="47">
        <v>1641.9628542462995</v>
      </c>
      <c r="AW63" s="47">
        <v>1656.9628542462995</v>
      </c>
      <c r="AX63" s="47">
        <v>1671.9628542462995</v>
      </c>
      <c r="AY63" s="47">
        <v>1686.9628542462995</v>
      </c>
      <c r="AZ63" s="47">
        <v>1701.9628542462995</v>
      </c>
      <c r="BA63" s="47">
        <v>1716.9628542462995</v>
      </c>
      <c r="BB63" s="47">
        <v>1731.9628542462995</v>
      </c>
      <c r="BC63" s="47">
        <v>1746.9628542462995</v>
      </c>
      <c r="BD63" s="47">
        <v>1761.9628542462995</v>
      </c>
      <c r="BE63" s="47">
        <v>1776.9628542462995</v>
      </c>
      <c r="BF63" s="47">
        <v>1791.9628542462995</v>
      </c>
      <c r="BH63" s="44">
        <v>155</v>
      </c>
      <c r="BI63" s="47">
        <v>1333.8958013730573</v>
      </c>
      <c r="BJ63" s="47">
        <v>1348.8958013730573</v>
      </c>
      <c r="BK63" s="47">
        <v>1363.8958013730573</v>
      </c>
      <c r="BL63" s="47">
        <v>1378.8958013730573</v>
      </c>
      <c r="BM63" s="47">
        <v>1393.8958013730573</v>
      </c>
      <c r="BN63" s="47">
        <v>1408.8958013730573</v>
      </c>
      <c r="BO63" s="47">
        <v>1423.8958013730573</v>
      </c>
      <c r="BP63" s="47">
        <v>1438.8958013730573</v>
      </c>
      <c r="BQ63" s="47">
        <v>1453.8958013730573</v>
      </c>
      <c r="BR63" s="47">
        <v>1468.8958013730573</v>
      </c>
    </row>
    <row r="64" spans="1:70" x14ac:dyDescent="0.25">
      <c r="A64" s="5" t="s">
        <v>26</v>
      </c>
      <c r="B64" s="7" t="s">
        <v>28</v>
      </c>
      <c r="C64" s="7" t="s">
        <v>21</v>
      </c>
      <c r="D64" s="7">
        <v>199</v>
      </c>
      <c r="H64" s="44">
        <v>160</v>
      </c>
      <c r="I64" s="47">
        <v>1313.4045998854992</v>
      </c>
      <c r="J64" s="47">
        <v>1328.4045998854992</v>
      </c>
      <c r="K64" s="47">
        <v>1343.4045998854992</v>
      </c>
      <c r="L64" s="47">
        <v>1358.4045998854992</v>
      </c>
      <c r="M64" s="47">
        <v>1373.4045998854992</v>
      </c>
      <c r="N64" s="47">
        <v>1388.4045998854992</v>
      </c>
      <c r="O64" s="47">
        <v>1403.4045998854992</v>
      </c>
      <c r="P64" s="47">
        <v>1418.4045998854992</v>
      </c>
      <c r="Q64" s="47">
        <v>1433.4045998854992</v>
      </c>
      <c r="R64" s="47">
        <v>1399</v>
      </c>
      <c r="S64" s="47">
        <v>1399</v>
      </c>
      <c r="U64" s="44">
        <v>160</v>
      </c>
      <c r="V64" s="47">
        <v>1147.2</v>
      </c>
      <c r="W64" s="47">
        <v>1159.2</v>
      </c>
      <c r="X64" s="47">
        <v>1171.2</v>
      </c>
      <c r="Y64" s="47">
        <v>1183.2</v>
      </c>
      <c r="Z64" s="47">
        <v>1195.2</v>
      </c>
      <c r="AA64" s="47">
        <v>1207.2</v>
      </c>
      <c r="AB64" s="47">
        <v>1219.2</v>
      </c>
      <c r="AC64" s="47">
        <v>1231.2</v>
      </c>
      <c r="AD64" s="47">
        <v>1243.2</v>
      </c>
      <c r="AE64" s="47">
        <v>1099</v>
      </c>
      <c r="AF64" s="47">
        <v>1099</v>
      </c>
      <c r="AH64" s="44">
        <v>160</v>
      </c>
      <c r="AI64" s="47">
        <v>1786.0352658429465</v>
      </c>
      <c r="AJ64" s="47">
        <v>1796.0352658429465</v>
      </c>
      <c r="AK64" s="47">
        <v>1806.0352658429465</v>
      </c>
      <c r="AL64" s="47">
        <v>1816.0352658429465</v>
      </c>
      <c r="AM64" s="47">
        <v>1826.0352658429465</v>
      </c>
      <c r="AN64" s="47">
        <v>1836.0352658429465</v>
      </c>
      <c r="AO64" s="47">
        <v>1846.0352658429465</v>
      </c>
      <c r="AP64" s="47">
        <v>1856.0352658429465</v>
      </c>
      <c r="AQ64" s="47">
        <v>1866.0352658429465</v>
      </c>
      <c r="AR64" s="47">
        <v>1850</v>
      </c>
      <c r="AS64" s="47">
        <v>1850</v>
      </c>
      <c r="AU64" s="44">
        <v>160</v>
      </c>
      <c r="AV64" s="47">
        <v>1686.9628542462995</v>
      </c>
      <c r="AW64" s="47">
        <v>1701.9628542462995</v>
      </c>
      <c r="AX64" s="47">
        <v>1716.9628542462995</v>
      </c>
      <c r="AY64" s="47">
        <v>1731.9628542462995</v>
      </c>
      <c r="AZ64" s="47">
        <v>1746.9628542462995</v>
      </c>
      <c r="BA64" s="47">
        <v>1761.9628542462995</v>
      </c>
      <c r="BB64" s="47">
        <v>1776.9628542462995</v>
      </c>
      <c r="BC64" s="47">
        <v>1791.9628542462995</v>
      </c>
      <c r="BD64" s="47">
        <v>1806.9628542462995</v>
      </c>
      <c r="BE64" s="47">
        <v>1750</v>
      </c>
      <c r="BF64" s="47">
        <v>1750</v>
      </c>
      <c r="BH64" s="44">
        <v>160</v>
      </c>
      <c r="BI64" s="47">
        <v>1368.8958013730573</v>
      </c>
      <c r="BJ64" s="47">
        <v>1383.8958013730573</v>
      </c>
      <c r="BK64" s="47">
        <v>1398.8958013730573</v>
      </c>
      <c r="BL64" s="47">
        <v>1413.8958013730573</v>
      </c>
      <c r="BM64" s="47">
        <v>1428.8958013730573</v>
      </c>
      <c r="BN64" s="47">
        <v>1443.8958013730573</v>
      </c>
      <c r="BO64" s="47">
        <v>1458.8958013730573</v>
      </c>
      <c r="BP64" s="47">
        <v>1473.8958013730573</v>
      </c>
      <c r="BQ64" s="47">
        <v>1488.8958013730573</v>
      </c>
      <c r="BR64" s="47">
        <v>1399</v>
      </c>
    </row>
    <row r="65" spans="1:70" x14ac:dyDescent="0.25">
      <c r="A65" s="5" t="s">
        <v>26</v>
      </c>
      <c r="B65" s="7" t="s">
        <v>28</v>
      </c>
      <c r="C65" s="7" t="s">
        <v>23</v>
      </c>
      <c r="D65" s="7">
        <v>235</v>
      </c>
      <c r="H65" s="44">
        <v>165</v>
      </c>
      <c r="I65" s="47">
        <v>1343.4045998854992</v>
      </c>
      <c r="J65" s="47">
        <v>1358.4045998854992</v>
      </c>
      <c r="K65" s="47">
        <v>1373.4045998854992</v>
      </c>
      <c r="L65" s="47">
        <v>1388.4045998854992</v>
      </c>
      <c r="M65" s="47">
        <v>1403.4045998854992</v>
      </c>
      <c r="N65" s="47">
        <v>1418.4045998854992</v>
      </c>
      <c r="O65" s="47">
        <v>1433.4045998854992</v>
      </c>
      <c r="P65" s="47">
        <v>1448.4045998854992</v>
      </c>
      <c r="Q65" s="47">
        <v>1463.4045998854992</v>
      </c>
      <c r="R65" s="47">
        <v>1478.4045998854992</v>
      </c>
      <c r="S65" s="47">
        <v>1493.4045998854992</v>
      </c>
      <c r="U65" s="44">
        <v>165</v>
      </c>
      <c r="V65" s="47">
        <v>1177.2</v>
      </c>
      <c r="W65" s="47">
        <v>1189.2</v>
      </c>
      <c r="X65" s="47">
        <v>1201.2</v>
      </c>
      <c r="Y65" s="47">
        <v>1213.2</v>
      </c>
      <c r="Z65" s="47">
        <v>1225.2</v>
      </c>
      <c r="AA65" s="47">
        <v>1237.2</v>
      </c>
      <c r="AB65" s="47">
        <v>1249.2</v>
      </c>
      <c r="AC65" s="47">
        <v>1261.2</v>
      </c>
      <c r="AD65" s="47">
        <v>1273.2</v>
      </c>
      <c r="AE65" s="47">
        <v>1285.2</v>
      </c>
      <c r="AF65" s="47">
        <v>1297.2</v>
      </c>
      <c r="AH65" s="44">
        <v>165</v>
      </c>
      <c r="AI65" s="47">
        <v>1831.0352658429465</v>
      </c>
      <c r="AJ65" s="47">
        <v>1841.0352658429465</v>
      </c>
      <c r="AK65" s="47">
        <v>1851.0352658429465</v>
      </c>
      <c r="AL65" s="47">
        <v>1861.0352658429465</v>
      </c>
      <c r="AM65" s="47">
        <v>1871.0352658429465</v>
      </c>
      <c r="AN65" s="47">
        <v>1881.0352658429499</v>
      </c>
      <c r="AO65" s="47">
        <v>1891.0352658429465</v>
      </c>
      <c r="AP65" s="47">
        <v>1901.0352658429465</v>
      </c>
      <c r="AQ65" s="47">
        <v>1911.0352658429465</v>
      </c>
      <c r="AR65" s="47">
        <v>1921.0352658429465</v>
      </c>
      <c r="AS65" s="47">
        <v>1931.0352658429465</v>
      </c>
      <c r="AU65" s="44">
        <v>165</v>
      </c>
      <c r="AV65" s="47">
        <v>1731.9628542462995</v>
      </c>
      <c r="AW65" s="47">
        <v>1746.9628542462995</v>
      </c>
      <c r="AX65" s="47">
        <v>1761.9628542462995</v>
      </c>
      <c r="AY65" s="47">
        <v>1776.9628542462995</v>
      </c>
      <c r="AZ65" s="47">
        <v>1791.9628542462995</v>
      </c>
      <c r="BA65" s="47">
        <v>1806.9628542462995</v>
      </c>
      <c r="BB65" s="47">
        <v>1821.9628542462995</v>
      </c>
      <c r="BC65" s="47">
        <v>1836.9628542462995</v>
      </c>
      <c r="BD65" s="47">
        <v>1851.9628542462995</v>
      </c>
      <c r="BE65" s="47">
        <v>1866.9628542462995</v>
      </c>
      <c r="BF65" s="47">
        <v>1881.9628542462995</v>
      </c>
      <c r="BH65" s="44">
        <v>165</v>
      </c>
      <c r="BI65" s="47">
        <v>1403.8958013730573</v>
      </c>
      <c r="BJ65" s="47">
        <v>1418.8958013730573</v>
      </c>
      <c r="BK65" s="47">
        <v>1433.8958013730573</v>
      </c>
      <c r="BL65" s="47">
        <v>1448.8958013730573</v>
      </c>
      <c r="BM65" s="47">
        <v>1463.8958013730573</v>
      </c>
      <c r="BN65" s="47">
        <v>1478.8958013730573</v>
      </c>
      <c r="BO65" s="47">
        <v>1493.8958013730573</v>
      </c>
      <c r="BP65" s="47">
        <v>1508.8958013730573</v>
      </c>
      <c r="BQ65" s="47">
        <v>1523.8958013730573</v>
      </c>
      <c r="BR65" s="47">
        <v>1538.8958013730573</v>
      </c>
    </row>
    <row r="66" spans="1:70" x14ac:dyDescent="0.25">
      <c r="A66" s="5" t="s">
        <v>81</v>
      </c>
      <c r="B66" s="7" t="s">
        <v>82</v>
      </c>
      <c r="C66" s="7" t="s">
        <v>21</v>
      </c>
      <c r="D66" s="7">
        <v>250</v>
      </c>
      <c r="H66" s="44">
        <v>170</v>
      </c>
      <c r="I66" s="47">
        <v>1373.4045998854992</v>
      </c>
      <c r="J66" s="47">
        <v>1388.4045998854992</v>
      </c>
      <c r="K66" s="47">
        <v>1403.4045998854992</v>
      </c>
      <c r="L66" s="47">
        <v>1418.4045998854992</v>
      </c>
      <c r="M66" s="47">
        <v>1433.4045998854992</v>
      </c>
      <c r="N66" s="47">
        <v>1448.4045998854992</v>
      </c>
      <c r="O66" s="47">
        <v>1463.4045998854992</v>
      </c>
      <c r="P66" s="47">
        <v>1478.4045998854992</v>
      </c>
      <c r="Q66" s="47">
        <v>1493.4045998854992</v>
      </c>
      <c r="R66" s="47">
        <v>1508.4045998854992</v>
      </c>
      <c r="S66" s="47">
        <v>1523.4045998854992</v>
      </c>
      <c r="U66" s="44">
        <v>170</v>
      </c>
      <c r="V66" s="47">
        <v>1207.2</v>
      </c>
      <c r="W66" s="47">
        <v>1219.2</v>
      </c>
      <c r="X66" s="47">
        <v>1231.2</v>
      </c>
      <c r="Y66" s="47">
        <v>1243.2</v>
      </c>
      <c r="Z66" s="47">
        <v>1255.2</v>
      </c>
      <c r="AA66" s="47">
        <v>1267.2</v>
      </c>
      <c r="AB66" s="47">
        <v>1279.2</v>
      </c>
      <c r="AC66" s="47">
        <v>1291.2</v>
      </c>
      <c r="AD66" s="47">
        <v>1303.2</v>
      </c>
      <c r="AE66" s="47">
        <v>1315.2</v>
      </c>
      <c r="AF66" s="47">
        <v>1327.2</v>
      </c>
      <c r="AH66" s="44">
        <v>170</v>
      </c>
      <c r="AI66" s="47">
        <v>1876.0352658429465</v>
      </c>
      <c r="AJ66" s="47">
        <v>1886.0352658429465</v>
      </c>
      <c r="AK66" s="47">
        <v>1896.0352658429465</v>
      </c>
      <c r="AL66" s="47">
        <v>1906.0352658429465</v>
      </c>
      <c r="AM66" s="47">
        <v>1916.0352658429465</v>
      </c>
      <c r="AN66" s="47">
        <v>1926.0352658429465</v>
      </c>
      <c r="AO66" s="47">
        <v>1936.0352658429465</v>
      </c>
      <c r="AP66" s="47">
        <v>1946.0352658429465</v>
      </c>
      <c r="AQ66" s="47">
        <v>1956.0352658429465</v>
      </c>
      <c r="AR66" s="47">
        <v>1966.0352658429465</v>
      </c>
      <c r="AS66" s="47">
        <v>1976.0352658429465</v>
      </c>
      <c r="AU66" s="44">
        <v>170</v>
      </c>
      <c r="AV66" s="47">
        <v>1776.9628542462995</v>
      </c>
      <c r="AW66" s="47">
        <v>1791.9628542462995</v>
      </c>
      <c r="AX66" s="47">
        <v>1806.9628542462995</v>
      </c>
      <c r="AY66" s="47">
        <v>1821.9628542462995</v>
      </c>
      <c r="AZ66" s="47">
        <v>1836.9628542462995</v>
      </c>
      <c r="BA66" s="47">
        <v>1851.9628542462995</v>
      </c>
      <c r="BB66" s="47">
        <v>1866.9628542462995</v>
      </c>
      <c r="BC66" s="47">
        <v>1881.9628542462995</v>
      </c>
      <c r="BD66" s="47">
        <v>1896.9628542462995</v>
      </c>
      <c r="BE66" s="47">
        <v>1911.9628542462995</v>
      </c>
      <c r="BF66" s="47">
        <v>1926.9628542462995</v>
      </c>
      <c r="BH66" s="44">
        <v>170</v>
      </c>
      <c r="BI66" s="47">
        <v>1438.8958013730573</v>
      </c>
      <c r="BJ66" s="47">
        <v>1453.8958013730573</v>
      </c>
      <c r="BK66" s="47">
        <v>1468.8958013730573</v>
      </c>
      <c r="BL66" s="47">
        <v>1483.8958013730573</v>
      </c>
      <c r="BM66" s="47">
        <v>1498.8958013730573</v>
      </c>
      <c r="BN66" s="47">
        <v>1513.8958013730573</v>
      </c>
      <c r="BO66" s="47">
        <v>1528.8958013730573</v>
      </c>
      <c r="BP66" s="47">
        <v>1543.8958013730573</v>
      </c>
      <c r="BQ66" s="47">
        <v>1558.8958013730573</v>
      </c>
      <c r="BR66" s="47">
        <v>1573.8958013730573</v>
      </c>
    </row>
    <row r="67" spans="1:70" x14ac:dyDescent="0.25">
      <c r="H67" s="44">
        <v>175</v>
      </c>
      <c r="I67" s="47">
        <v>1403.4045998854992</v>
      </c>
      <c r="J67" s="47">
        <v>1418.4045998854992</v>
      </c>
      <c r="K67" s="47">
        <v>1433.4045998854992</v>
      </c>
      <c r="L67" s="47">
        <v>1448.4045998854992</v>
      </c>
      <c r="M67" s="47">
        <v>1463.4045998854992</v>
      </c>
      <c r="N67" s="47">
        <v>1478.4045998854992</v>
      </c>
      <c r="O67" s="47">
        <v>1493.4045998854992</v>
      </c>
      <c r="P67" s="47">
        <v>1508.4045998854992</v>
      </c>
      <c r="Q67" s="47">
        <v>1523.4045998854992</v>
      </c>
      <c r="R67" s="47">
        <v>1538.4045998854992</v>
      </c>
      <c r="S67" s="47">
        <v>1553.4045998854992</v>
      </c>
      <c r="U67" s="44">
        <v>175</v>
      </c>
      <c r="V67" s="47">
        <v>1237.2</v>
      </c>
      <c r="W67" s="47">
        <v>1249.2</v>
      </c>
      <c r="X67" s="47">
        <v>1261.2</v>
      </c>
      <c r="Y67" s="47">
        <v>1273.2</v>
      </c>
      <c r="Z67" s="47">
        <v>1285.2</v>
      </c>
      <c r="AA67" s="47">
        <v>1297.2</v>
      </c>
      <c r="AB67" s="47">
        <v>1309.2</v>
      </c>
      <c r="AC67" s="47">
        <v>1321.2</v>
      </c>
      <c r="AD67" s="47">
        <v>1333.2</v>
      </c>
      <c r="AE67" s="47">
        <v>1345.2</v>
      </c>
      <c r="AF67" s="47">
        <v>1357.2</v>
      </c>
      <c r="AH67" s="44">
        <v>175</v>
      </c>
      <c r="AI67" s="47">
        <v>1921.0352658429465</v>
      </c>
      <c r="AJ67" s="47">
        <v>1931.0352658429465</v>
      </c>
      <c r="AK67" s="47">
        <v>1941.0352658429465</v>
      </c>
      <c r="AL67" s="47">
        <v>1951.0352658429465</v>
      </c>
      <c r="AM67" s="47">
        <v>1961.0352658429465</v>
      </c>
      <c r="AN67" s="47">
        <v>1971.0352658429465</v>
      </c>
      <c r="AO67" s="47">
        <v>1981.0352658429465</v>
      </c>
      <c r="AP67" s="47">
        <v>1991.0352658429465</v>
      </c>
      <c r="AQ67" s="47">
        <v>2001.0352658429465</v>
      </c>
      <c r="AR67" s="47">
        <v>2011.0352658429465</v>
      </c>
      <c r="AS67" s="47">
        <v>2021.0352658429465</v>
      </c>
      <c r="AU67" s="44">
        <v>175</v>
      </c>
      <c r="AV67" s="47">
        <v>1821.9628542462995</v>
      </c>
      <c r="AW67" s="47">
        <v>1836.9628542462995</v>
      </c>
      <c r="AX67" s="47">
        <v>1851.9628542462995</v>
      </c>
      <c r="AY67" s="47">
        <v>1866.9628542462995</v>
      </c>
      <c r="AZ67" s="47">
        <v>1881.9628542462995</v>
      </c>
      <c r="BA67" s="47">
        <v>1896.9628542462995</v>
      </c>
      <c r="BB67" s="47">
        <v>1911.9628542462995</v>
      </c>
      <c r="BC67" s="47">
        <v>1926.9628542462995</v>
      </c>
      <c r="BD67" s="47">
        <v>1941.9628542462995</v>
      </c>
      <c r="BE67" s="47">
        <v>1956.9628542462995</v>
      </c>
      <c r="BF67" s="47">
        <v>1971.9628542462995</v>
      </c>
      <c r="BH67" s="44">
        <v>175</v>
      </c>
      <c r="BI67" s="47">
        <v>1473.8958013730573</v>
      </c>
      <c r="BJ67" s="47">
        <v>1488.8958013730573</v>
      </c>
      <c r="BK67" s="47">
        <v>1503.8958013730573</v>
      </c>
      <c r="BL67" s="47">
        <v>1518.8958013730573</v>
      </c>
      <c r="BM67" s="47">
        <v>1533.8958013730573</v>
      </c>
      <c r="BN67" s="47">
        <v>1548.8958013730573</v>
      </c>
      <c r="BO67" s="47">
        <v>1563.8958013730573</v>
      </c>
      <c r="BP67" s="47">
        <v>1578.8958013730573</v>
      </c>
      <c r="BQ67" s="47">
        <v>1593.8958013730573</v>
      </c>
      <c r="BR67" s="47">
        <v>1608.8958013730573</v>
      </c>
    </row>
    <row r="68" spans="1:70" s="49" customFormat="1" x14ac:dyDescent="0.25">
      <c r="A68" s="90" t="s">
        <v>100</v>
      </c>
      <c r="B68" s="90"/>
      <c r="C68" s="90"/>
      <c r="D68" s="90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</row>
    <row r="69" spans="1:70" s="49" customFormat="1" x14ac:dyDescent="0.25">
      <c r="A69" s="5" t="s">
        <v>36</v>
      </c>
      <c r="B69" s="5" t="s">
        <v>95</v>
      </c>
      <c r="C69" s="5" t="s">
        <v>2</v>
      </c>
      <c r="D69" s="6" t="s">
        <v>37</v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</row>
    <row r="70" spans="1:70" s="49" customFormat="1" x14ac:dyDescent="0.25">
      <c r="A70" s="5" t="s">
        <v>93</v>
      </c>
      <c r="B70" s="7" t="s">
        <v>28</v>
      </c>
      <c r="C70" s="7" t="s">
        <v>94</v>
      </c>
      <c r="D70" s="7">
        <v>450</v>
      </c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</row>
    <row r="71" spans="1:70" s="49" customFormat="1" x14ac:dyDescent="0.25">
      <c r="A71" s="5" t="s">
        <v>96</v>
      </c>
      <c r="B71" s="7" t="s">
        <v>98</v>
      </c>
      <c r="C71" s="7" t="s">
        <v>94</v>
      </c>
      <c r="D71" s="7">
        <v>999</v>
      </c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</row>
    <row r="72" spans="1:70" s="49" customFormat="1" x14ac:dyDescent="0.25">
      <c r="A72" s="5" t="s">
        <v>97</v>
      </c>
      <c r="B72" s="7" t="s">
        <v>99</v>
      </c>
      <c r="C72" s="7" t="s">
        <v>94</v>
      </c>
      <c r="D72" s="7">
        <v>1499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</row>
    <row r="73" spans="1:70" s="49" customFormat="1" x14ac:dyDescent="0.25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</row>
    <row r="74" spans="1:70" s="48" customFormat="1" x14ac:dyDescent="0.25">
      <c r="A74" s="70" t="s">
        <v>91</v>
      </c>
      <c r="B74" s="70"/>
      <c r="C74" s="70"/>
      <c r="D74" s="70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</row>
    <row r="75" spans="1:70" s="48" customFormat="1" ht="36.75" customHeight="1" x14ac:dyDescent="0.25">
      <c r="A75" s="70"/>
      <c r="B75" s="70"/>
      <c r="C75" s="70"/>
      <c r="D75" s="70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</row>
    <row r="76" spans="1:70" s="48" customFormat="1" x14ac:dyDescent="0.25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</row>
    <row r="77" spans="1:70" x14ac:dyDescent="0.25">
      <c r="A77" s="72" t="s">
        <v>90</v>
      </c>
      <c r="B77" s="72"/>
      <c r="C77" s="72"/>
      <c r="D77" s="72"/>
      <c r="F77" s="42" t="s">
        <v>32</v>
      </c>
      <c r="G77" s="42">
        <v>1</v>
      </c>
      <c r="H77" s="44">
        <v>180</v>
      </c>
      <c r="I77" s="47">
        <v>1433.4045998854992</v>
      </c>
      <c r="J77" s="47">
        <v>1448.4045998854992</v>
      </c>
      <c r="K77" s="47">
        <v>1463.4045998854992</v>
      </c>
      <c r="L77" s="47">
        <v>1478.4045998854992</v>
      </c>
      <c r="M77" s="47">
        <v>1493.4045998854992</v>
      </c>
      <c r="N77" s="47">
        <v>1508.4045998854992</v>
      </c>
      <c r="O77" s="47">
        <v>1523.4045998854992</v>
      </c>
      <c r="P77" s="47">
        <v>1538.4045998854992</v>
      </c>
      <c r="Q77" s="47">
        <v>1553.4045998854992</v>
      </c>
      <c r="R77" s="47">
        <v>1568.4045998854992</v>
      </c>
      <c r="S77" s="47">
        <v>1583.4045998854992</v>
      </c>
      <c r="U77" s="44">
        <v>180</v>
      </c>
      <c r="V77" s="47">
        <v>1267.2</v>
      </c>
      <c r="W77" s="47">
        <v>1279.2</v>
      </c>
      <c r="X77" s="47">
        <v>1291.2</v>
      </c>
      <c r="Y77" s="47">
        <v>1303.2</v>
      </c>
      <c r="Z77" s="47">
        <v>1315.2</v>
      </c>
      <c r="AA77" s="47">
        <v>1327.2</v>
      </c>
      <c r="AB77" s="47">
        <v>1339.2</v>
      </c>
      <c r="AC77" s="47">
        <v>1351.2</v>
      </c>
      <c r="AD77" s="47">
        <v>1363.2</v>
      </c>
      <c r="AE77" s="47">
        <v>1375.2</v>
      </c>
      <c r="AF77" s="47">
        <v>1387.2</v>
      </c>
      <c r="AH77" s="44">
        <v>180</v>
      </c>
      <c r="AI77" s="47">
        <v>1966.0352658429465</v>
      </c>
      <c r="AJ77" s="47">
        <v>1976.0352658429465</v>
      </c>
      <c r="AK77" s="47">
        <v>1986.0352658429465</v>
      </c>
      <c r="AL77" s="47">
        <v>1996.0352658429465</v>
      </c>
      <c r="AM77" s="47">
        <v>2006.0352658429465</v>
      </c>
      <c r="AN77" s="47">
        <v>2016.0352658429465</v>
      </c>
      <c r="AO77" s="47">
        <v>2026.0352658429465</v>
      </c>
      <c r="AP77" s="47">
        <v>2036.0352658429465</v>
      </c>
      <c r="AQ77" s="47">
        <v>2046.0352658429465</v>
      </c>
      <c r="AR77" s="47">
        <v>2056.0352658429465</v>
      </c>
      <c r="AS77" s="47">
        <v>2066.0352658429465</v>
      </c>
      <c r="AU77" s="44">
        <v>180</v>
      </c>
      <c r="AV77" s="47">
        <v>1866.9628542462995</v>
      </c>
      <c r="AW77" s="47">
        <v>1881.9628542462995</v>
      </c>
      <c r="AX77" s="47">
        <v>1896.9628542462995</v>
      </c>
      <c r="AY77" s="47">
        <v>1911.9628542462995</v>
      </c>
      <c r="AZ77" s="47">
        <v>1926.9628542462995</v>
      </c>
      <c r="BA77" s="47">
        <v>1941.9628542462995</v>
      </c>
      <c r="BB77" s="47">
        <v>1956.9628542462995</v>
      </c>
      <c r="BC77" s="47">
        <v>1971.9628542462995</v>
      </c>
      <c r="BD77" s="47">
        <v>1986.9628542462995</v>
      </c>
      <c r="BE77" s="47">
        <v>2001.9628542462995</v>
      </c>
      <c r="BF77" s="47">
        <v>2016.9628542462995</v>
      </c>
      <c r="BH77" s="44">
        <v>180</v>
      </c>
      <c r="BI77" s="47">
        <v>1508.8958013730573</v>
      </c>
      <c r="BJ77" s="47">
        <v>1523.8958013730573</v>
      </c>
      <c r="BK77" s="47">
        <v>1538.8958013730573</v>
      </c>
      <c r="BL77" s="47">
        <v>1553.8958013730573</v>
      </c>
      <c r="BM77" s="47">
        <v>1568.8958013730573</v>
      </c>
      <c r="BN77" s="47">
        <v>1583.8958013730573</v>
      </c>
      <c r="BO77" s="47">
        <v>1598.8958013730573</v>
      </c>
      <c r="BP77" s="47">
        <v>1613.8958013730573</v>
      </c>
      <c r="BQ77" s="47">
        <v>1628.8958013730573</v>
      </c>
      <c r="BR77" s="47">
        <v>1643.8958013730573</v>
      </c>
    </row>
    <row r="78" spans="1:70" x14ac:dyDescent="0.25">
      <c r="A78" s="45" t="s">
        <v>83</v>
      </c>
      <c r="B78" s="45" t="s">
        <v>87</v>
      </c>
      <c r="C78" s="45" t="s">
        <v>84</v>
      </c>
      <c r="D78" s="45" t="s">
        <v>88</v>
      </c>
      <c r="F78" s="42" t="s">
        <v>3</v>
      </c>
      <c r="G78" s="42">
        <v>2</v>
      </c>
      <c r="H78" s="44">
        <v>185</v>
      </c>
      <c r="I78" s="47">
        <v>1463.4045998854992</v>
      </c>
      <c r="J78" s="47">
        <v>1478.4045998854992</v>
      </c>
      <c r="K78" s="47">
        <v>1493.4045998854992</v>
      </c>
      <c r="L78" s="47">
        <v>1508.4045998854992</v>
      </c>
      <c r="M78" s="47">
        <v>1523.4045998854992</v>
      </c>
      <c r="N78" s="47">
        <v>1538.4045998854992</v>
      </c>
      <c r="O78" s="47">
        <v>1553.4045998854992</v>
      </c>
      <c r="P78" s="47">
        <v>1568.4045998854992</v>
      </c>
      <c r="Q78" s="47">
        <v>1583.4045998854992</v>
      </c>
      <c r="R78" s="47">
        <v>1598.4045998854992</v>
      </c>
      <c r="S78" s="47">
        <v>1613.4045998854992</v>
      </c>
      <c r="U78" s="44">
        <v>185</v>
      </c>
      <c r="V78" s="47">
        <v>1297.2</v>
      </c>
      <c r="W78" s="47">
        <v>1309.2</v>
      </c>
      <c r="X78" s="47">
        <v>1321.2</v>
      </c>
      <c r="Y78" s="47">
        <v>1333.2</v>
      </c>
      <c r="Z78" s="47">
        <v>1345.2</v>
      </c>
      <c r="AA78" s="47">
        <v>1357.2</v>
      </c>
      <c r="AB78" s="47">
        <v>1369.2</v>
      </c>
      <c r="AC78" s="47">
        <v>1381.2</v>
      </c>
      <c r="AD78" s="47">
        <v>1393.2</v>
      </c>
      <c r="AE78" s="47">
        <v>1405.2</v>
      </c>
      <c r="AF78" s="47">
        <v>1417.2</v>
      </c>
      <c r="AH78" s="44">
        <v>185</v>
      </c>
      <c r="AI78" s="47">
        <v>2011.0352658429465</v>
      </c>
      <c r="AJ78" s="47">
        <v>2021.0352658429465</v>
      </c>
      <c r="AK78" s="47">
        <v>2031.0352658429465</v>
      </c>
      <c r="AL78" s="47">
        <v>2041.0352658429465</v>
      </c>
      <c r="AM78" s="47">
        <v>2051.0352658429465</v>
      </c>
      <c r="AN78" s="47">
        <v>2061.0352658429465</v>
      </c>
      <c r="AO78" s="47">
        <v>2071.0352658429465</v>
      </c>
      <c r="AP78" s="47">
        <v>2081.0352658429465</v>
      </c>
      <c r="AQ78" s="47">
        <v>2091.0352658429465</v>
      </c>
      <c r="AR78" s="47">
        <v>2101.0352658429465</v>
      </c>
      <c r="AS78" s="47">
        <v>2111.0352658429465</v>
      </c>
      <c r="AU78" s="44">
        <v>185</v>
      </c>
      <c r="AV78" s="47">
        <v>1911.9628542462995</v>
      </c>
      <c r="AW78" s="47">
        <v>1926.9628542462995</v>
      </c>
      <c r="AX78" s="47">
        <v>1941.9628542462995</v>
      </c>
      <c r="AY78" s="47">
        <v>1956.9628542462995</v>
      </c>
      <c r="AZ78" s="47">
        <v>1971.9628542462995</v>
      </c>
      <c r="BA78" s="47">
        <v>1986.9628542462995</v>
      </c>
      <c r="BB78" s="47">
        <v>2001.9628542462995</v>
      </c>
      <c r="BC78" s="47">
        <v>2016.9628542462995</v>
      </c>
      <c r="BD78" s="47">
        <v>2031.9628542462995</v>
      </c>
      <c r="BE78" s="47">
        <v>2046.9628542462995</v>
      </c>
      <c r="BF78" s="47">
        <v>2061.9628542462997</v>
      </c>
      <c r="BH78" s="44">
        <v>185</v>
      </c>
      <c r="BI78" s="47">
        <v>1543.8958013730573</v>
      </c>
      <c r="BJ78" s="47">
        <v>1558.8958013730573</v>
      </c>
      <c r="BK78" s="47">
        <v>1573.8958013730573</v>
      </c>
      <c r="BL78" s="47">
        <v>1588.8958013730573</v>
      </c>
      <c r="BM78" s="47">
        <v>1603.8958013730573</v>
      </c>
      <c r="BN78" s="47">
        <v>1618.8958013730573</v>
      </c>
      <c r="BO78" s="47">
        <v>1633.8958013730573</v>
      </c>
      <c r="BP78" s="47">
        <v>1648.8958013730573</v>
      </c>
      <c r="BQ78" s="47">
        <v>1663.8958013730573</v>
      </c>
      <c r="BR78" s="47">
        <v>1678.8958013730573</v>
      </c>
    </row>
    <row r="79" spans="1:70" x14ac:dyDescent="0.25">
      <c r="A79" s="46" t="s">
        <v>3</v>
      </c>
      <c r="B79" s="46">
        <v>150</v>
      </c>
      <c r="C79" s="46">
        <v>260</v>
      </c>
      <c r="D79" s="61">
        <f>IFERROR(INDEX((I62:S101,V62:AF101,AI62:AS101,AV62:BF101,BI62:BR100),MATCH(C79,H62:H101,0),MATCH(B79,I61:S61,0),VLOOKUP(A79,F77:G81,2,FALSE)),"Ввели недопустимое значение")</f>
        <v>1499</v>
      </c>
      <c r="F79" s="42" t="s">
        <v>4</v>
      </c>
      <c r="G79" s="42">
        <v>3</v>
      </c>
      <c r="H79" s="44">
        <v>190</v>
      </c>
      <c r="I79" s="47">
        <v>1493.4045998854992</v>
      </c>
      <c r="J79" s="47">
        <v>1508.4045998854992</v>
      </c>
      <c r="K79" s="47">
        <v>1523.4045998854992</v>
      </c>
      <c r="L79" s="47">
        <v>1538.4045998854992</v>
      </c>
      <c r="M79" s="47">
        <v>1553.4045998854992</v>
      </c>
      <c r="N79" s="47">
        <v>1568.4045998854992</v>
      </c>
      <c r="O79" s="47">
        <v>1583.4045998854992</v>
      </c>
      <c r="P79" s="47">
        <v>1598.4045998854992</v>
      </c>
      <c r="Q79" s="47">
        <v>1613.4045998854992</v>
      </c>
      <c r="R79" s="47">
        <v>1628.4045998854992</v>
      </c>
      <c r="S79" s="47">
        <v>1643.4045998854992</v>
      </c>
      <c r="U79" s="44">
        <v>190</v>
      </c>
      <c r="V79" s="47">
        <v>1327.2</v>
      </c>
      <c r="W79" s="47">
        <v>1339.2</v>
      </c>
      <c r="X79" s="47">
        <v>1351.2</v>
      </c>
      <c r="Y79" s="47">
        <v>1363.2</v>
      </c>
      <c r="Z79" s="47">
        <v>1375.2</v>
      </c>
      <c r="AA79" s="47">
        <v>1387.2</v>
      </c>
      <c r="AB79" s="47">
        <v>1399.2</v>
      </c>
      <c r="AC79" s="47">
        <v>1411.2</v>
      </c>
      <c r="AD79" s="47">
        <v>1423.2</v>
      </c>
      <c r="AE79" s="47">
        <v>1435.2</v>
      </c>
      <c r="AF79" s="47">
        <v>1447.2</v>
      </c>
      <c r="AH79" s="44">
        <v>190</v>
      </c>
      <c r="AI79" s="47">
        <v>2056.0352658429465</v>
      </c>
      <c r="AJ79" s="47">
        <v>2066.0352658429465</v>
      </c>
      <c r="AK79" s="47">
        <v>2076.0352658429465</v>
      </c>
      <c r="AL79" s="47">
        <v>2086.0352658429465</v>
      </c>
      <c r="AM79" s="47">
        <v>2096.0352658429465</v>
      </c>
      <c r="AN79" s="47">
        <v>2106.0352658429465</v>
      </c>
      <c r="AO79" s="47">
        <v>2116.0352658429465</v>
      </c>
      <c r="AP79" s="47">
        <v>2126.0352658429465</v>
      </c>
      <c r="AQ79" s="47">
        <v>2136.0352658429465</v>
      </c>
      <c r="AR79" s="47">
        <v>2146.0352658429465</v>
      </c>
      <c r="AS79" s="47">
        <v>2156.0352658429465</v>
      </c>
      <c r="AU79" s="44">
        <v>190</v>
      </c>
      <c r="AV79" s="47">
        <v>1956.9628542462995</v>
      </c>
      <c r="AW79" s="47">
        <v>1971.9628542462995</v>
      </c>
      <c r="AX79" s="47">
        <v>1986.9628542462995</v>
      </c>
      <c r="AY79" s="47">
        <v>2001.9628542462995</v>
      </c>
      <c r="AZ79" s="47">
        <v>2016.9628542462995</v>
      </c>
      <c r="BA79" s="47">
        <v>2031.9628542462995</v>
      </c>
      <c r="BB79" s="47">
        <v>2046.9628542462995</v>
      </c>
      <c r="BC79" s="47">
        <v>2061.9628542462997</v>
      </c>
      <c r="BD79" s="47">
        <v>2076.9628542462997</v>
      </c>
      <c r="BE79" s="47">
        <v>2091.9628542462997</v>
      </c>
      <c r="BF79" s="47">
        <v>2106.9628542462997</v>
      </c>
      <c r="BH79" s="44">
        <v>190</v>
      </c>
      <c r="BI79" s="47">
        <v>1578.8958013730573</v>
      </c>
      <c r="BJ79" s="47">
        <v>1593.8958013730573</v>
      </c>
      <c r="BK79" s="47">
        <v>1608.8958013730573</v>
      </c>
      <c r="BL79" s="47">
        <v>1623.8958013730573</v>
      </c>
      <c r="BM79" s="47">
        <v>1638.8958013730573</v>
      </c>
      <c r="BN79" s="47">
        <v>1653.8958013730573</v>
      </c>
      <c r="BO79" s="47">
        <v>1668.8958013730573</v>
      </c>
      <c r="BP79" s="47">
        <v>1683.8958013730573</v>
      </c>
      <c r="BQ79" s="47">
        <v>1698.8958013730573</v>
      </c>
      <c r="BR79" s="47">
        <v>1713.8958013730573</v>
      </c>
    </row>
    <row r="80" spans="1:70" x14ac:dyDescent="0.25">
      <c r="F80" s="42" t="s">
        <v>60</v>
      </c>
      <c r="G80" s="42">
        <v>4</v>
      </c>
      <c r="H80" s="44">
        <v>195</v>
      </c>
      <c r="I80" s="47">
        <v>1523.4045998854992</v>
      </c>
      <c r="J80" s="47">
        <v>1538.4045998854992</v>
      </c>
      <c r="K80" s="47">
        <v>1553.4045998854992</v>
      </c>
      <c r="L80" s="47">
        <v>1568.4045998854992</v>
      </c>
      <c r="M80" s="47">
        <v>1583.4045998854992</v>
      </c>
      <c r="N80" s="47">
        <v>1598.4045998854992</v>
      </c>
      <c r="O80" s="47">
        <v>1613.4045998854992</v>
      </c>
      <c r="P80" s="47">
        <v>1628.4045998854992</v>
      </c>
      <c r="Q80" s="47">
        <v>1643.4045998854992</v>
      </c>
      <c r="R80" s="47">
        <v>1658.4045998854992</v>
      </c>
      <c r="S80" s="47">
        <v>1673.4045998854992</v>
      </c>
      <c r="U80" s="44">
        <v>195</v>
      </c>
      <c r="V80" s="47">
        <v>1357.2</v>
      </c>
      <c r="W80" s="47">
        <v>1369.2</v>
      </c>
      <c r="X80" s="47">
        <v>1381.2</v>
      </c>
      <c r="Y80" s="47">
        <v>1393.2</v>
      </c>
      <c r="Z80" s="47">
        <v>1405.2</v>
      </c>
      <c r="AA80" s="47">
        <v>1417.2</v>
      </c>
      <c r="AB80" s="47">
        <v>1429.2</v>
      </c>
      <c r="AC80" s="47">
        <v>1441.2</v>
      </c>
      <c r="AD80" s="47">
        <v>1453.2</v>
      </c>
      <c r="AE80" s="47">
        <v>1465.2</v>
      </c>
      <c r="AF80" s="47">
        <v>1477.2</v>
      </c>
      <c r="AH80" s="44">
        <v>195</v>
      </c>
      <c r="AI80" s="47">
        <v>2101.0352658429465</v>
      </c>
      <c r="AJ80" s="47">
        <v>2111.0352658429465</v>
      </c>
      <c r="AK80" s="47">
        <v>2121.0352658429465</v>
      </c>
      <c r="AL80" s="47">
        <v>2131.0352658429465</v>
      </c>
      <c r="AM80" s="47">
        <v>2141.0352658429465</v>
      </c>
      <c r="AN80" s="47">
        <v>2151.0352658429465</v>
      </c>
      <c r="AO80" s="47">
        <v>2161.0352658429465</v>
      </c>
      <c r="AP80" s="47">
        <v>2171.0352658429465</v>
      </c>
      <c r="AQ80" s="47">
        <v>2181.0352658429465</v>
      </c>
      <c r="AR80" s="47">
        <v>2191.0352658429465</v>
      </c>
      <c r="AS80" s="47">
        <v>2201.0352658429465</v>
      </c>
      <c r="AU80" s="44">
        <v>195</v>
      </c>
      <c r="AV80" s="47">
        <v>2001.9628542462995</v>
      </c>
      <c r="AW80" s="47">
        <v>2016.9628542462995</v>
      </c>
      <c r="AX80" s="47">
        <v>2031.9628542462995</v>
      </c>
      <c r="AY80" s="47">
        <v>2046.9628542462995</v>
      </c>
      <c r="AZ80" s="47">
        <v>2061.9628542462997</v>
      </c>
      <c r="BA80" s="47">
        <v>2076.9628542462997</v>
      </c>
      <c r="BB80" s="47">
        <v>2091.9628542462997</v>
      </c>
      <c r="BC80" s="47">
        <v>2106.9628542462997</v>
      </c>
      <c r="BD80" s="47">
        <v>2121.9628542462997</v>
      </c>
      <c r="BE80" s="47">
        <v>2136.9628542462997</v>
      </c>
      <c r="BF80" s="47">
        <v>2151.9628542462997</v>
      </c>
      <c r="BH80" s="44">
        <v>195</v>
      </c>
      <c r="BI80" s="47">
        <v>1613.8958013730573</v>
      </c>
      <c r="BJ80" s="47">
        <v>1628.8958013730573</v>
      </c>
      <c r="BK80" s="47">
        <v>1643.8958013730573</v>
      </c>
      <c r="BL80" s="47">
        <v>1658.8958013730573</v>
      </c>
      <c r="BM80" s="47">
        <v>1673.8958013730573</v>
      </c>
      <c r="BN80" s="47">
        <v>1688.8958013730573</v>
      </c>
      <c r="BO80" s="47">
        <v>1703.8958013730573</v>
      </c>
      <c r="BP80" s="47">
        <v>1718.8958013730573</v>
      </c>
      <c r="BQ80" s="47">
        <v>1733.8958013730573</v>
      </c>
      <c r="BR80" s="47">
        <v>1748.8958013730573</v>
      </c>
    </row>
    <row r="81" spans="6:70" x14ac:dyDescent="0.25">
      <c r="F81" s="42" t="s">
        <v>85</v>
      </c>
      <c r="G81" s="42">
        <v>5</v>
      </c>
      <c r="H81" s="44">
        <v>200</v>
      </c>
      <c r="I81" s="47">
        <v>1553.4045998854992</v>
      </c>
      <c r="J81" s="47">
        <v>1568.4045998854992</v>
      </c>
      <c r="K81" s="47">
        <v>1583.4045998854992</v>
      </c>
      <c r="L81" s="47">
        <v>1598.4045998854992</v>
      </c>
      <c r="M81" s="47">
        <v>1613.4045998854992</v>
      </c>
      <c r="N81" s="47">
        <v>1628.4045998854992</v>
      </c>
      <c r="O81" s="47">
        <v>1643.4045998854992</v>
      </c>
      <c r="P81" s="47">
        <v>1658.4045998854992</v>
      </c>
      <c r="Q81" s="47">
        <v>1673.4045998854992</v>
      </c>
      <c r="R81" s="47">
        <v>1688.4045998854992</v>
      </c>
      <c r="S81" s="47">
        <v>1703.4045998854992</v>
      </c>
      <c r="U81" s="44">
        <v>200</v>
      </c>
      <c r="V81" s="47">
        <v>1387.2</v>
      </c>
      <c r="W81" s="47">
        <v>1399.2</v>
      </c>
      <c r="X81" s="47">
        <v>1411.2</v>
      </c>
      <c r="Y81" s="47">
        <v>1423.2</v>
      </c>
      <c r="Z81" s="47">
        <v>1435.2</v>
      </c>
      <c r="AA81" s="47">
        <v>1447.2</v>
      </c>
      <c r="AB81" s="47">
        <v>1459.2</v>
      </c>
      <c r="AC81" s="47">
        <v>1471.2</v>
      </c>
      <c r="AD81" s="47">
        <v>1483.2</v>
      </c>
      <c r="AE81" s="47">
        <v>1495.2</v>
      </c>
      <c r="AF81" s="47">
        <v>1507.2</v>
      </c>
      <c r="AH81" s="44">
        <v>200</v>
      </c>
      <c r="AI81" s="47">
        <v>2146.0352658429465</v>
      </c>
      <c r="AJ81" s="47">
        <v>2156.0352658429465</v>
      </c>
      <c r="AK81" s="47">
        <v>2166.0352658429465</v>
      </c>
      <c r="AL81" s="47">
        <v>2176.0352658429465</v>
      </c>
      <c r="AM81" s="47">
        <v>2186.0352658429465</v>
      </c>
      <c r="AN81" s="47">
        <v>2196.0352658429465</v>
      </c>
      <c r="AO81" s="47">
        <v>2206.0352658429465</v>
      </c>
      <c r="AP81" s="47">
        <v>2216.0352658429465</v>
      </c>
      <c r="AQ81" s="47">
        <v>2226.0352658429465</v>
      </c>
      <c r="AR81" s="47">
        <v>2236.0352658429465</v>
      </c>
      <c r="AS81" s="47">
        <v>2246.0352658429465</v>
      </c>
      <c r="AU81" s="44">
        <v>200</v>
      </c>
      <c r="AV81" s="47">
        <v>2046.9628542462995</v>
      </c>
      <c r="AW81" s="47">
        <v>2061.9628542462997</v>
      </c>
      <c r="AX81" s="47">
        <v>2076.9628542462997</v>
      </c>
      <c r="AY81" s="47">
        <v>2091.9628542462997</v>
      </c>
      <c r="AZ81" s="47">
        <v>2106.9628542462997</v>
      </c>
      <c r="BA81" s="47">
        <v>2121.9628542462997</v>
      </c>
      <c r="BB81" s="47">
        <v>2136.9628542462997</v>
      </c>
      <c r="BC81" s="47">
        <v>2151.9628542462997</v>
      </c>
      <c r="BD81" s="47">
        <v>2166.9628542462997</v>
      </c>
      <c r="BE81" s="47">
        <v>2181.9628542462997</v>
      </c>
      <c r="BF81" s="47">
        <v>2196.9628542462997</v>
      </c>
      <c r="BH81" s="44">
        <v>200</v>
      </c>
      <c r="BI81" s="47">
        <v>1648.8958013730573</v>
      </c>
      <c r="BJ81" s="47">
        <v>1663.8958013730601</v>
      </c>
      <c r="BK81" s="47">
        <v>1678.8958013730573</v>
      </c>
      <c r="BL81" s="47">
        <v>1693.8958013730573</v>
      </c>
      <c r="BM81" s="47">
        <v>1708.8958013730573</v>
      </c>
      <c r="BN81" s="47">
        <v>1723.8958013730573</v>
      </c>
      <c r="BO81" s="47">
        <v>1738.8958013730573</v>
      </c>
      <c r="BP81" s="47">
        <v>1753.8958013730573</v>
      </c>
      <c r="BQ81" s="47">
        <v>1768.8958013730573</v>
      </c>
      <c r="BR81" s="47">
        <v>1783.8958013730573</v>
      </c>
    </row>
    <row r="82" spans="6:70" x14ac:dyDescent="0.25">
      <c r="H82" s="44">
        <v>205</v>
      </c>
      <c r="I82" s="47">
        <v>1583.4045998854992</v>
      </c>
      <c r="J82" s="47">
        <v>1598.4045998854992</v>
      </c>
      <c r="K82" s="47">
        <v>1613.4045998854992</v>
      </c>
      <c r="L82" s="47">
        <v>1628.4045998854992</v>
      </c>
      <c r="M82" s="47">
        <v>1643.4045998854992</v>
      </c>
      <c r="N82" s="47">
        <v>1658.4045998854992</v>
      </c>
      <c r="O82" s="47">
        <v>1673.4045998854992</v>
      </c>
      <c r="P82" s="47">
        <v>1688.4045998854992</v>
      </c>
      <c r="Q82" s="47">
        <v>1703.4045998854992</v>
      </c>
      <c r="R82" s="47">
        <v>1718.4045998854992</v>
      </c>
      <c r="S82" s="47">
        <v>1733.4045998854992</v>
      </c>
      <c r="U82" s="44">
        <v>205</v>
      </c>
      <c r="V82" s="47">
        <v>1417.2</v>
      </c>
      <c r="W82" s="47">
        <v>1429.2</v>
      </c>
      <c r="X82" s="47">
        <v>1441.2</v>
      </c>
      <c r="Y82" s="47">
        <v>1453.2</v>
      </c>
      <c r="Z82" s="47">
        <v>1465.2</v>
      </c>
      <c r="AA82" s="47">
        <v>1477.2</v>
      </c>
      <c r="AB82" s="47">
        <v>1489.2</v>
      </c>
      <c r="AC82" s="47">
        <v>1501.2</v>
      </c>
      <c r="AD82" s="47">
        <v>1513.2</v>
      </c>
      <c r="AE82" s="47">
        <v>1525.2</v>
      </c>
      <c r="AF82" s="47">
        <v>1537.2</v>
      </c>
      <c r="AH82" s="44">
        <v>205</v>
      </c>
      <c r="AI82" s="47">
        <v>2191.0352658429465</v>
      </c>
      <c r="AJ82" s="47">
        <v>2201.0352658429465</v>
      </c>
      <c r="AK82" s="47">
        <v>2211.0352658429465</v>
      </c>
      <c r="AL82" s="47">
        <v>2221.0352658429465</v>
      </c>
      <c r="AM82" s="47">
        <v>2231.0352658429465</v>
      </c>
      <c r="AN82" s="47">
        <v>2241.0352658429465</v>
      </c>
      <c r="AO82" s="47">
        <v>2251.0352658429465</v>
      </c>
      <c r="AP82" s="47">
        <v>2261.0352658429465</v>
      </c>
      <c r="AQ82" s="47">
        <v>2271.0352658429465</v>
      </c>
      <c r="AR82" s="47">
        <v>2281.0352658429465</v>
      </c>
      <c r="AS82" s="47">
        <v>2291.0352658429465</v>
      </c>
      <c r="AU82" s="44">
        <v>205</v>
      </c>
      <c r="AV82" s="47">
        <v>2091.9628542462997</v>
      </c>
      <c r="AW82" s="47">
        <v>2106.9628542462997</v>
      </c>
      <c r="AX82" s="47">
        <v>2121.9628542462997</v>
      </c>
      <c r="AY82" s="47">
        <v>2136.9628542462997</v>
      </c>
      <c r="AZ82" s="47">
        <v>2151.9628542462997</v>
      </c>
      <c r="BA82" s="47">
        <v>2166.9628542462997</v>
      </c>
      <c r="BB82" s="47">
        <v>2181.9628542462997</v>
      </c>
      <c r="BC82" s="47">
        <v>2196.9628542462997</v>
      </c>
      <c r="BD82" s="47">
        <v>2211.9628542462997</v>
      </c>
      <c r="BE82" s="47">
        <v>2226.9628542462997</v>
      </c>
      <c r="BF82" s="47">
        <v>2241.9628542462997</v>
      </c>
      <c r="BH82" s="44">
        <v>205</v>
      </c>
      <c r="BI82" s="47">
        <v>1683.8958013730573</v>
      </c>
      <c r="BJ82" s="47">
        <v>1698.8958013730573</v>
      </c>
      <c r="BK82" s="47">
        <v>1713.8958013730573</v>
      </c>
      <c r="BL82" s="47">
        <v>1728.8958013730573</v>
      </c>
      <c r="BM82" s="47">
        <v>1743.8958013730573</v>
      </c>
      <c r="BN82" s="47">
        <v>1758.8958013730573</v>
      </c>
      <c r="BO82" s="47">
        <v>1773.8958013730573</v>
      </c>
      <c r="BP82" s="47">
        <v>1788.8958013730573</v>
      </c>
      <c r="BQ82" s="47">
        <v>1803.8958013730573</v>
      </c>
      <c r="BR82" s="47">
        <v>1818.8958013730573</v>
      </c>
    </row>
    <row r="83" spans="6:70" x14ac:dyDescent="0.25">
      <c r="H83" s="44">
        <v>210</v>
      </c>
      <c r="I83" s="47">
        <v>1613.4045998854992</v>
      </c>
      <c r="J83" s="47">
        <v>1628.4045998854992</v>
      </c>
      <c r="K83" s="47">
        <v>1643.4045998854992</v>
      </c>
      <c r="L83" s="47">
        <v>1658.4045998854992</v>
      </c>
      <c r="M83" s="47">
        <v>1673.4045998854992</v>
      </c>
      <c r="N83" s="47">
        <v>1688.4045998854992</v>
      </c>
      <c r="O83" s="47">
        <v>1703.4045998854992</v>
      </c>
      <c r="P83" s="47">
        <v>1718.4045998854992</v>
      </c>
      <c r="Q83" s="47">
        <v>1733.4045998854992</v>
      </c>
      <c r="R83" s="47">
        <v>1748.4045998854992</v>
      </c>
      <c r="S83" s="47">
        <v>1763.4045998854992</v>
      </c>
      <c r="U83" s="44">
        <v>210</v>
      </c>
      <c r="V83" s="47">
        <v>1447.2</v>
      </c>
      <c r="W83" s="47">
        <v>1459.2</v>
      </c>
      <c r="X83" s="47">
        <v>1471.2</v>
      </c>
      <c r="Y83" s="47">
        <v>1483.2</v>
      </c>
      <c r="Z83" s="47">
        <v>1495.2</v>
      </c>
      <c r="AA83" s="47">
        <v>1507.2</v>
      </c>
      <c r="AB83" s="47">
        <v>1519.2</v>
      </c>
      <c r="AC83" s="47">
        <v>1531.2</v>
      </c>
      <c r="AD83" s="47">
        <v>1543.2</v>
      </c>
      <c r="AE83" s="47">
        <v>1555.2</v>
      </c>
      <c r="AF83" s="47">
        <v>1567.2</v>
      </c>
      <c r="AH83" s="44">
        <v>210</v>
      </c>
      <c r="AI83" s="47">
        <v>2236.0352658429465</v>
      </c>
      <c r="AJ83" s="47">
        <v>2246.0352658429465</v>
      </c>
      <c r="AK83" s="47">
        <v>2256.0352658429465</v>
      </c>
      <c r="AL83" s="47">
        <v>2266.0352658429465</v>
      </c>
      <c r="AM83" s="47">
        <v>2276.0352658429465</v>
      </c>
      <c r="AN83" s="47">
        <v>2286.0352658429465</v>
      </c>
      <c r="AO83" s="47">
        <v>2296.0352658429465</v>
      </c>
      <c r="AP83" s="47">
        <v>2306.0352658429465</v>
      </c>
      <c r="AQ83" s="47">
        <v>2316.0352658429465</v>
      </c>
      <c r="AR83" s="47">
        <v>2326.0352658429465</v>
      </c>
      <c r="AS83" s="47">
        <v>2336.0352658429465</v>
      </c>
      <c r="AU83" s="44">
        <v>210</v>
      </c>
      <c r="AV83" s="47">
        <v>2136.9628542462997</v>
      </c>
      <c r="AW83" s="47">
        <v>2151.9628542462997</v>
      </c>
      <c r="AX83" s="47">
        <v>2166.9628542462997</v>
      </c>
      <c r="AY83" s="47">
        <v>2181.9628542462997</v>
      </c>
      <c r="AZ83" s="47">
        <v>2196.9628542462997</v>
      </c>
      <c r="BA83" s="47">
        <v>2211.9628542462997</v>
      </c>
      <c r="BB83" s="47">
        <v>2226.9628542462997</v>
      </c>
      <c r="BC83" s="47">
        <v>2241.9628542462997</v>
      </c>
      <c r="BD83" s="47">
        <v>2256.9628542462997</v>
      </c>
      <c r="BE83" s="47">
        <v>2271.9628542462997</v>
      </c>
      <c r="BF83" s="47">
        <v>2286.9628542462997</v>
      </c>
      <c r="BH83" s="44">
        <v>210</v>
      </c>
      <c r="BI83" s="47">
        <v>1718.8958013730573</v>
      </c>
      <c r="BJ83" s="47">
        <v>1733.8958013730573</v>
      </c>
      <c r="BK83" s="47">
        <v>1748.8958013730573</v>
      </c>
      <c r="BL83" s="47">
        <v>1763.8958013730573</v>
      </c>
      <c r="BM83" s="47">
        <v>1778.8958013730573</v>
      </c>
      <c r="BN83" s="47">
        <v>1793.8958013730573</v>
      </c>
      <c r="BO83" s="47">
        <v>1808.8958013730573</v>
      </c>
      <c r="BP83" s="47">
        <v>1823.8958013730573</v>
      </c>
      <c r="BQ83" s="47">
        <v>1838.8958013730573</v>
      </c>
      <c r="BR83" s="47">
        <v>1853.8958013730573</v>
      </c>
    </row>
    <row r="84" spans="6:70" x14ac:dyDescent="0.25">
      <c r="H84" s="44">
        <v>215</v>
      </c>
      <c r="I84" s="47">
        <v>1643.4045998854992</v>
      </c>
      <c r="J84" s="47">
        <v>1658.4045998854992</v>
      </c>
      <c r="K84" s="47">
        <v>1673.4045998854992</v>
      </c>
      <c r="L84" s="47">
        <v>1688.4045998854992</v>
      </c>
      <c r="M84" s="47">
        <v>1703.4045998854992</v>
      </c>
      <c r="N84" s="47">
        <v>1718.4045998854992</v>
      </c>
      <c r="O84" s="47">
        <v>1733.4045998854992</v>
      </c>
      <c r="P84" s="47">
        <v>1748.4045998854992</v>
      </c>
      <c r="Q84" s="47">
        <v>1763.4045998854992</v>
      </c>
      <c r="R84" s="47">
        <v>1778.4045998854992</v>
      </c>
      <c r="S84" s="47">
        <v>1793.4045998854992</v>
      </c>
      <c r="U84" s="44">
        <v>215</v>
      </c>
      <c r="V84" s="47">
        <v>1477.2</v>
      </c>
      <c r="W84" s="47">
        <v>1489.2</v>
      </c>
      <c r="X84" s="47">
        <v>1501.2</v>
      </c>
      <c r="Y84" s="47">
        <v>1513.2</v>
      </c>
      <c r="Z84" s="47">
        <v>1525.2</v>
      </c>
      <c r="AA84" s="47">
        <v>1537.2</v>
      </c>
      <c r="AB84" s="47">
        <v>1549.2</v>
      </c>
      <c r="AC84" s="47">
        <v>1561.2</v>
      </c>
      <c r="AD84" s="47">
        <v>1573.2</v>
      </c>
      <c r="AE84" s="47">
        <v>1585.2</v>
      </c>
      <c r="AF84" s="47">
        <v>1597.2</v>
      </c>
      <c r="AH84" s="44">
        <v>215</v>
      </c>
      <c r="AI84" s="47">
        <v>2281.0352658429465</v>
      </c>
      <c r="AJ84" s="47">
        <v>2291.0352658429465</v>
      </c>
      <c r="AK84" s="47">
        <v>2301.0352658429465</v>
      </c>
      <c r="AL84" s="47">
        <v>2311.0352658429465</v>
      </c>
      <c r="AM84" s="47">
        <v>2321.0352658429465</v>
      </c>
      <c r="AN84" s="47">
        <v>2331.0352658429465</v>
      </c>
      <c r="AO84" s="47">
        <v>2341.0352658429465</v>
      </c>
      <c r="AP84" s="47">
        <v>2351.0352658429465</v>
      </c>
      <c r="AQ84" s="47">
        <v>2361.0352658429465</v>
      </c>
      <c r="AR84" s="47">
        <v>2371.0352658429465</v>
      </c>
      <c r="AS84" s="47">
        <v>2381.0352658429465</v>
      </c>
      <c r="AU84" s="44">
        <v>215</v>
      </c>
      <c r="AV84" s="47">
        <v>2181.9628542462997</v>
      </c>
      <c r="AW84" s="47">
        <v>2196.9628542462997</v>
      </c>
      <c r="AX84" s="47">
        <v>2211.9628542462997</v>
      </c>
      <c r="AY84" s="47">
        <v>2226.9628542462997</v>
      </c>
      <c r="AZ84" s="47">
        <v>2241.9628542462997</v>
      </c>
      <c r="BA84" s="47">
        <v>2256.9628542462997</v>
      </c>
      <c r="BB84" s="47">
        <v>2271.9628542462997</v>
      </c>
      <c r="BC84" s="47">
        <v>2286.9628542462997</v>
      </c>
      <c r="BD84" s="47">
        <v>2301.9628542462997</v>
      </c>
      <c r="BE84" s="47">
        <v>2316.9628542462997</v>
      </c>
      <c r="BF84" s="47">
        <v>2331.9628542462997</v>
      </c>
      <c r="BH84" s="44">
        <v>215</v>
      </c>
      <c r="BI84" s="47">
        <v>1753.8958013730573</v>
      </c>
      <c r="BJ84" s="47">
        <v>1768.8958013730573</v>
      </c>
      <c r="BK84" s="47">
        <v>1783.8958013730573</v>
      </c>
      <c r="BL84" s="47">
        <v>1798.8958013730573</v>
      </c>
      <c r="BM84" s="47">
        <v>1813.8958013730573</v>
      </c>
      <c r="BN84" s="47">
        <v>1828.8958013730573</v>
      </c>
      <c r="BO84" s="47">
        <v>1843.8958013730573</v>
      </c>
      <c r="BP84" s="47">
        <v>1858.8958013730573</v>
      </c>
      <c r="BQ84" s="47">
        <v>1873.8958013730573</v>
      </c>
      <c r="BR84" s="47">
        <v>1888.8958013730573</v>
      </c>
    </row>
    <row r="85" spans="6:70" x14ac:dyDescent="0.25">
      <c r="H85" s="44">
        <v>220</v>
      </c>
      <c r="I85" s="47">
        <v>1673.4045998854992</v>
      </c>
      <c r="J85" s="47">
        <v>1688.4045998854992</v>
      </c>
      <c r="K85" s="47">
        <v>1703.4045998854992</v>
      </c>
      <c r="L85" s="47">
        <v>1718.4045998854992</v>
      </c>
      <c r="M85" s="47">
        <v>1733.4045998854992</v>
      </c>
      <c r="N85" s="47">
        <v>1748.4045998854992</v>
      </c>
      <c r="O85" s="47">
        <v>1763.4045998854992</v>
      </c>
      <c r="P85" s="47">
        <v>1778.4045998854992</v>
      </c>
      <c r="Q85" s="47">
        <v>1793.4045998854992</v>
      </c>
      <c r="R85" s="47">
        <v>1808.4045998854992</v>
      </c>
      <c r="S85" s="47">
        <v>1823.4045998854992</v>
      </c>
      <c r="U85" s="44">
        <v>220</v>
      </c>
      <c r="V85" s="47">
        <v>1507.2</v>
      </c>
      <c r="W85" s="47">
        <v>1519.2</v>
      </c>
      <c r="X85" s="47">
        <v>1531.2</v>
      </c>
      <c r="Y85" s="47">
        <v>1543.2</v>
      </c>
      <c r="Z85" s="47">
        <v>1555.2</v>
      </c>
      <c r="AA85" s="47">
        <v>1567.2</v>
      </c>
      <c r="AB85" s="47">
        <v>1579.2</v>
      </c>
      <c r="AC85" s="47">
        <v>1591.2</v>
      </c>
      <c r="AD85" s="47">
        <v>1603.2</v>
      </c>
      <c r="AE85" s="47">
        <v>1615.2</v>
      </c>
      <c r="AF85" s="47">
        <v>1627.2</v>
      </c>
      <c r="AH85" s="44">
        <v>220</v>
      </c>
      <c r="AI85" s="47">
        <v>2326.0352658429465</v>
      </c>
      <c r="AJ85" s="47">
        <v>2336.0352658429465</v>
      </c>
      <c r="AK85" s="47">
        <v>2346.0352658429465</v>
      </c>
      <c r="AL85" s="47">
        <v>2356.0352658429465</v>
      </c>
      <c r="AM85" s="47">
        <v>2366.0352658429465</v>
      </c>
      <c r="AN85" s="47">
        <v>2376.0352658429465</v>
      </c>
      <c r="AO85" s="47">
        <v>2386.0352658429465</v>
      </c>
      <c r="AP85" s="47">
        <v>2396.0352658429465</v>
      </c>
      <c r="AQ85" s="47">
        <v>2406.0352658429465</v>
      </c>
      <c r="AR85" s="47">
        <v>2416.0352658429465</v>
      </c>
      <c r="AS85" s="47">
        <v>2426.0352658429465</v>
      </c>
      <c r="AU85" s="44">
        <v>220</v>
      </c>
      <c r="AV85" s="47">
        <v>2226.9628542462997</v>
      </c>
      <c r="AW85" s="47">
        <v>2241.9628542462997</v>
      </c>
      <c r="AX85" s="47">
        <v>2256.9628542462997</v>
      </c>
      <c r="AY85" s="47">
        <v>2271.9628542462997</v>
      </c>
      <c r="AZ85" s="47">
        <v>2286.9628542462997</v>
      </c>
      <c r="BA85" s="47">
        <v>2301.9628542462997</v>
      </c>
      <c r="BB85" s="47">
        <v>2316.9628542462997</v>
      </c>
      <c r="BC85" s="47">
        <v>2331.9628542462997</v>
      </c>
      <c r="BD85" s="47">
        <v>2346.9628542462997</v>
      </c>
      <c r="BE85" s="47">
        <v>2361.9628542462997</v>
      </c>
      <c r="BF85" s="47">
        <v>2376.9628542462997</v>
      </c>
      <c r="BH85" s="44">
        <v>220</v>
      </c>
      <c r="BI85" s="47">
        <v>1788.8958013730573</v>
      </c>
      <c r="BJ85" s="47">
        <v>1803.8958013730573</v>
      </c>
      <c r="BK85" s="47">
        <v>1818.8958013730573</v>
      </c>
      <c r="BL85" s="47">
        <v>1833.8958013730573</v>
      </c>
      <c r="BM85" s="47">
        <v>1848.8958013730573</v>
      </c>
      <c r="BN85" s="47">
        <v>1863.8958013730573</v>
      </c>
      <c r="BO85" s="47">
        <v>1878.8958013730573</v>
      </c>
      <c r="BP85" s="47">
        <v>1893.8958013730573</v>
      </c>
      <c r="BQ85" s="47">
        <v>1908.8958013730573</v>
      </c>
      <c r="BR85" s="47">
        <v>1923.8958013730573</v>
      </c>
    </row>
    <row r="86" spans="6:70" x14ac:dyDescent="0.25">
      <c r="H86" s="44">
        <v>225</v>
      </c>
      <c r="I86" s="47">
        <v>1703.4045998854992</v>
      </c>
      <c r="J86" s="47">
        <v>1718.4045998854992</v>
      </c>
      <c r="K86" s="47">
        <v>1733.4045998854992</v>
      </c>
      <c r="L86" s="47">
        <v>1748.4045998854992</v>
      </c>
      <c r="M86" s="47">
        <v>1763.4045998854992</v>
      </c>
      <c r="N86" s="47">
        <v>1778.4045998854992</v>
      </c>
      <c r="O86" s="47">
        <v>1793.4045998854992</v>
      </c>
      <c r="P86" s="47">
        <v>1808.4045998854992</v>
      </c>
      <c r="Q86" s="47">
        <v>1823.4045998854992</v>
      </c>
      <c r="R86" s="47">
        <v>1838.4045998854992</v>
      </c>
      <c r="S86" s="47">
        <v>1853.4045998854992</v>
      </c>
      <c r="U86" s="44">
        <v>225</v>
      </c>
      <c r="V86" s="47">
        <v>1537.2</v>
      </c>
      <c r="W86" s="47">
        <v>1549.2</v>
      </c>
      <c r="X86" s="47">
        <v>1561.2</v>
      </c>
      <c r="Y86" s="47">
        <v>1573.2</v>
      </c>
      <c r="Z86" s="47">
        <v>1585.2</v>
      </c>
      <c r="AA86" s="47">
        <v>1597.2</v>
      </c>
      <c r="AB86" s="47">
        <v>1609.2</v>
      </c>
      <c r="AC86" s="47">
        <v>1621.2</v>
      </c>
      <c r="AD86" s="47">
        <v>1633.2</v>
      </c>
      <c r="AE86" s="47">
        <v>1645.2</v>
      </c>
      <c r="AF86" s="47">
        <v>1657.2</v>
      </c>
      <c r="AH86" s="44">
        <v>225</v>
      </c>
      <c r="AI86" s="47">
        <v>2371.0352658429465</v>
      </c>
      <c r="AJ86" s="47">
        <v>2381.0352658429465</v>
      </c>
      <c r="AK86" s="47">
        <v>2391.0352658429465</v>
      </c>
      <c r="AL86" s="47">
        <v>2401.0352658429465</v>
      </c>
      <c r="AM86" s="47">
        <v>2411.0352658429465</v>
      </c>
      <c r="AN86" s="47">
        <v>2421.0352658429465</v>
      </c>
      <c r="AO86" s="47">
        <v>2431.0352658429465</v>
      </c>
      <c r="AP86" s="47">
        <v>2441.0352658429465</v>
      </c>
      <c r="AQ86" s="47">
        <v>2451.0352658429465</v>
      </c>
      <c r="AR86" s="47">
        <v>2461.0352658429465</v>
      </c>
      <c r="AS86" s="47">
        <v>2471.0352658429465</v>
      </c>
      <c r="AU86" s="44">
        <v>225</v>
      </c>
      <c r="AV86" s="47">
        <v>2271.9628542462997</v>
      </c>
      <c r="AW86" s="47">
        <v>2286.9628542462997</v>
      </c>
      <c r="AX86" s="47">
        <v>2301.9628542462997</v>
      </c>
      <c r="AY86" s="47">
        <v>2316.9628542462997</v>
      </c>
      <c r="AZ86" s="47">
        <v>2331.9628542462997</v>
      </c>
      <c r="BA86" s="47">
        <v>2346.9628542462997</v>
      </c>
      <c r="BB86" s="47">
        <v>2361.9628542462997</v>
      </c>
      <c r="BC86" s="47">
        <v>2376.9628542462997</v>
      </c>
      <c r="BD86" s="47">
        <v>2391.9628542462997</v>
      </c>
      <c r="BE86" s="47">
        <v>2406.9628542462997</v>
      </c>
      <c r="BF86" s="47">
        <v>2421.9628542462997</v>
      </c>
      <c r="BH86" s="44">
        <v>225</v>
      </c>
      <c r="BI86" s="47">
        <v>1823.8958013730573</v>
      </c>
      <c r="BJ86" s="47">
        <v>1838.8958013730573</v>
      </c>
      <c r="BK86" s="47">
        <v>1853.8958013730573</v>
      </c>
      <c r="BL86" s="47">
        <v>1868.8958013730573</v>
      </c>
      <c r="BM86" s="47">
        <v>1883.8958013730573</v>
      </c>
      <c r="BN86" s="47">
        <v>1898.8958013730573</v>
      </c>
      <c r="BO86" s="47">
        <v>1913.8958013730573</v>
      </c>
      <c r="BP86" s="47">
        <v>1928.8958013730573</v>
      </c>
      <c r="BQ86" s="47">
        <v>1943.8958013730573</v>
      </c>
      <c r="BR86" s="47">
        <v>1958.8958013730573</v>
      </c>
    </row>
    <row r="87" spans="6:70" x14ac:dyDescent="0.25">
      <c r="H87" s="44">
        <v>230</v>
      </c>
      <c r="I87" s="47">
        <v>1733.4045998854992</v>
      </c>
      <c r="J87" s="47">
        <v>1748.4045998854992</v>
      </c>
      <c r="K87" s="47">
        <v>1763.4045998854992</v>
      </c>
      <c r="L87" s="47">
        <v>1778.4045998854992</v>
      </c>
      <c r="M87" s="47">
        <v>1793.4045998854992</v>
      </c>
      <c r="N87" s="47">
        <v>1808.4045998854992</v>
      </c>
      <c r="O87" s="47">
        <v>1823.4045998854992</v>
      </c>
      <c r="P87" s="47">
        <v>1838.4045998854992</v>
      </c>
      <c r="Q87" s="47">
        <v>1853.4045998854992</v>
      </c>
      <c r="R87" s="47">
        <v>1868.4045998854992</v>
      </c>
      <c r="S87" s="47">
        <v>1883.4045998854992</v>
      </c>
      <c r="U87" s="44">
        <v>230</v>
      </c>
      <c r="V87" s="47">
        <v>1567.2</v>
      </c>
      <c r="W87" s="47">
        <v>1579.2</v>
      </c>
      <c r="X87" s="47">
        <v>1591.2</v>
      </c>
      <c r="Y87" s="47">
        <v>1603.2</v>
      </c>
      <c r="Z87" s="47">
        <v>1615.2</v>
      </c>
      <c r="AA87" s="47">
        <v>1627.2</v>
      </c>
      <c r="AB87" s="47">
        <v>1639.2</v>
      </c>
      <c r="AC87" s="47">
        <v>1651.2</v>
      </c>
      <c r="AD87" s="47">
        <v>1663.2</v>
      </c>
      <c r="AE87" s="47">
        <v>1675.2</v>
      </c>
      <c r="AF87" s="47">
        <v>1687.2</v>
      </c>
      <c r="AH87" s="44">
        <v>230</v>
      </c>
      <c r="AI87" s="47">
        <v>2416.0352658429465</v>
      </c>
      <c r="AJ87" s="47">
        <v>2426.0352658429465</v>
      </c>
      <c r="AK87" s="47">
        <v>2436.0352658429465</v>
      </c>
      <c r="AL87" s="47">
        <v>2446.0352658429465</v>
      </c>
      <c r="AM87" s="47">
        <v>2456.0352658429465</v>
      </c>
      <c r="AN87" s="47">
        <v>2466.0352658429465</v>
      </c>
      <c r="AO87" s="47">
        <v>2476.0352658429465</v>
      </c>
      <c r="AP87" s="47">
        <v>2486.0352658429465</v>
      </c>
      <c r="AQ87" s="47">
        <v>2496.0352658429465</v>
      </c>
      <c r="AR87" s="47">
        <v>2506.0352658429465</v>
      </c>
      <c r="AS87" s="47">
        <v>2516.0352658429465</v>
      </c>
      <c r="AU87" s="44">
        <v>230</v>
      </c>
      <c r="AV87" s="47">
        <v>2316.9628542462997</v>
      </c>
      <c r="AW87" s="47">
        <v>2331.9628542462997</v>
      </c>
      <c r="AX87" s="47">
        <v>2346.9628542462997</v>
      </c>
      <c r="AY87" s="47">
        <v>2361.9628542462997</v>
      </c>
      <c r="AZ87" s="47">
        <v>2376.9628542462997</v>
      </c>
      <c r="BA87" s="47">
        <v>2391.9628542462997</v>
      </c>
      <c r="BB87" s="47">
        <v>2406.9628542462997</v>
      </c>
      <c r="BC87" s="47">
        <v>2421.9628542462997</v>
      </c>
      <c r="BD87" s="47">
        <v>2436.9628542462997</v>
      </c>
      <c r="BE87" s="47">
        <v>2451.9628542462997</v>
      </c>
      <c r="BF87" s="47">
        <v>2466.9628542462997</v>
      </c>
      <c r="BH87" s="44">
        <v>230</v>
      </c>
      <c r="BI87" s="47">
        <v>1858.8958013730573</v>
      </c>
      <c r="BJ87" s="47">
        <v>1873.8958013730573</v>
      </c>
      <c r="BK87" s="47">
        <v>1888.8958013730573</v>
      </c>
      <c r="BL87" s="47">
        <v>1903.8958013730573</v>
      </c>
      <c r="BM87" s="47">
        <v>1918.8958013730573</v>
      </c>
      <c r="BN87" s="47">
        <v>1933.8958013730573</v>
      </c>
      <c r="BO87" s="47">
        <v>1948.8958013730573</v>
      </c>
      <c r="BP87" s="47">
        <v>1963.8958013730573</v>
      </c>
      <c r="BQ87" s="47">
        <v>1978.8958013730573</v>
      </c>
      <c r="BR87" s="47">
        <v>1993.8958013730573</v>
      </c>
    </row>
    <row r="88" spans="6:70" x14ac:dyDescent="0.25">
      <c r="H88" s="44">
        <v>235</v>
      </c>
      <c r="I88" s="47">
        <v>1763.4045998854992</v>
      </c>
      <c r="J88" s="47">
        <v>1778.4045998854992</v>
      </c>
      <c r="K88" s="47">
        <v>1793.4045998854992</v>
      </c>
      <c r="L88" s="47">
        <v>1808.4045998854992</v>
      </c>
      <c r="M88" s="47">
        <v>1823.4045998854992</v>
      </c>
      <c r="N88" s="47">
        <v>1838.4045998854992</v>
      </c>
      <c r="O88" s="47">
        <v>1853.4045998854992</v>
      </c>
      <c r="P88" s="47">
        <v>1868.4045998854992</v>
      </c>
      <c r="Q88" s="47">
        <v>1883.4045998854992</v>
      </c>
      <c r="R88" s="47">
        <v>1898.4045998854992</v>
      </c>
      <c r="S88" s="47">
        <v>1913.4045998854992</v>
      </c>
      <c r="U88" s="44">
        <v>235</v>
      </c>
      <c r="V88" s="47">
        <v>1597.2</v>
      </c>
      <c r="W88" s="47">
        <v>1609.2</v>
      </c>
      <c r="X88" s="47">
        <v>1621.2</v>
      </c>
      <c r="Y88" s="47">
        <v>1633.2</v>
      </c>
      <c r="Z88" s="47">
        <v>1645.2</v>
      </c>
      <c r="AA88" s="47">
        <v>1657.2</v>
      </c>
      <c r="AB88" s="47">
        <v>1669.2</v>
      </c>
      <c r="AC88" s="47">
        <v>1681.2</v>
      </c>
      <c r="AD88" s="47">
        <v>1693.2</v>
      </c>
      <c r="AE88" s="47">
        <v>1705.2</v>
      </c>
      <c r="AF88" s="47">
        <v>1717.2</v>
      </c>
      <c r="AH88" s="44">
        <v>235</v>
      </c>
      <c r="AI88" s="47">
        <v>2461.0352658429465</v>
      </c>
      <c r="AJ88" s="47">
        <v>2471.0352658429465</v>
      </c>
      <c r="AK88" s="47">
        <v>2481.0352658429465</v>
      </c>
      <c r="AL88" s="47">
        <v>2491.0352658429465</v>
      </c>
      <c r="AM88" s="47">
        <v>2501.0352658429465</v>
      </c>
      <c r="AN88" s="47">
        <v>2511.0352658429465</v>
      </c>
      <c r="AO88" s="47">
        <v>2521.0352658429465</v>
      </c>
      <c r="AP88" s="47">
        <v>2531.0352658429465</v>
      </c>
      <c r="AQ88" s="47">
        <v>2541.0352658429465</v>
      </c>
      <c r="AR88" s="47">
        <v>2551.0352658429465</v>
      </c>
      <c r="AS88" s="47">
        <v>2561.0352658429465</v>
      </c>
      <c r="AU88" s="44">
        <v>235</v>
      </c>
      <c r="AV88" s="47">
        <v>2361.9628542462997</v>
      </c>
      <c r="AW88" s="47">
        <v>2376.9628542462997</v>
      </c>
      <c r="AX88" s="47">
        <v>2391.9628542462997</v>
      </c>
      <c r="AY88" s="47">
        <v>2406.9628542462997</v>
      </c>
      <c r="AZ88" s="47">
        <v>2421.9628542462997</v>
      </c>
      <c r="BA88" s="47">
        <v>2436.9628542462997</v>
      </c>
      <c r="BB88" s="47">
        <v>2451.9628542462997</v>
      </c>
      <c r="BC88" s="47">
        <v>2466.9628542462997</v>
      </c>
      <c r="BD88" s="47">
        <v>2481.9628542462997</v>
      </c>
      <c r="BE88" s="47">
        <v>2496.9628542462997</v>
      </c>
      <c r="BF88" s="47">
        <v>2511.9628542462997</v>
      </c>
      <c r="BH88" s="44">
        <v>235</v>
      </c>
      <c r="BI88" s="47">
        <v>1893.8958013730573</v>
      </c>
      <c r="BJ88" s="47">
        <v>1908.8958013730573</v>
      </c>
      <c r="BK88" s="47">
        <v>1923.8958013730573</v>
      </c>
      <c r="BL88" s="47">
        <v>1938.8958013730573</v>
      </c>
      <c r="BM88" s="47">
        <v>1953.8958013730573</v>
      </c>
      <c r="BN88" s="47">
        <v>1968.8958013730573</v>
      </c>
      <c r="BO88" s="47">
        <v>1983.8958013730573</v>
      </c>
      <c r="BP88" s="47">
        <v>1998.8958013730573</v>
      </c>
      <c r="BQ88" s="47">
        <v>2013.8958013730573</v>
      </c>
      <c r="BR88" s="47">
        <v>2028.8958013730573</v>
      </c>
    </row>
    <row r="89" spans="6:70" x14ac:dyDescent="0.25">
      <c r="H89" s="44">
        <v>240</v>
      </c>
      <c r="I89" s="47">
        <v>1793.4045998854992</v>
      </c>
      <c r="J89" s="47">
        <v>1808.4045998854992</v>
      </c>
      <c r="K89" s="47">
        <v>1823.4045998854992</v>
      </c>
      <c r="L89" s="47">
        <v>1838.4045998854992</v>
      </c>
      <c r="M89" s="47">
        <v>1853.4045998854992</v>
      </c>
      <c r="N89" s="47">
        <v>1868.4045998854992</v>
      </c>
      <c r="O89" s="47">
        <v>1883.4045998854992</v>
      </c>
      <c r="P89" s="47">
        <v>1898.4045998854992</v>
      </c>
      <c r="Q89" s="47">
        <v>1913.4045998854992</v>
      </c>
      <c r="R89" s="47">
        <v>1928.4045998854992</v>
      </c>
      <c r="S89" s="47">
        <v>1943.4045998854992</v>
      </c>
      <c r="U89" s="44">
        <v>240</v>
      </c>
      <c r="V89" s="47">
        <v>1627.2</v>
      </c>
      <c r="W89" s="47">
        <v>1639.2</v>
      </c>
      <c r="X89" s="47">
        <v>1651.2</v>
      </c>
      <c r="Y89" s="47">
        <v>1663.2</v>
      </c>
      <c r="Z89" s="47">
        <v>1675.2</v>
      </c>
      <c r="AA89" s="47">
        <v>1687.2</v>
      </c>
      <c r="AB89" s="47">
        <v>1699.2</v>
      </c>
      <c r="AC89" s="47">
        <v>1711.2</v>
      </c>
      <c r="AD89" s="47">
        <v>1723.2</v>
      </c>
      <c r="AE89" s="47">
        <v>1735.2</v>
      </c>
      <c r="AF89" s="47">
        <v>1747.2</v>
      </c>
      <c r="AH89" s="44">
        <v>240</v>
      </c>
      <c r="AI89" s="47">
        <v>2506.0352658429465</v>
      </c>
      <c r="AJ89" s="47">
        <v>2516.0352658429465</v>
      </c>
      <c r="AK89" s="47">
        <v>2526.0352658429465</v>
      </c>
      <c r="AL89" s="47">
        <v>2536.0352658429465</v>
      </c>
      <c r="AM89" s="47">
        <v>2546.0352658429465</v>
      </c>
      <c r="AN89" s="47">
        <v>2556.0352658429465</v>
      </c>
      <c r="AO89" s="47">
        <v>2566.0352658429465</v>
      </c>
      <c r="AP89" s="47">
        <v>2576.0352658429465</v>
      </c>
      <c r="AQ89" s="47">
        <v>2586.0352658429465</v>
      </c>
      <c r="AR89" s="47">
        <v>2596.0352658429465</v>
      </c>
      <c r="AS89" s="47">
        <v>2606.0352658429465</v>
      </c>
      <c r="AU89" s="44">
        <v>240</v>
      </c>
      <c r="AV89" s="47">
        <v>2406.9628542462997</v>
      </c>
      <c r="AW89" s="47">
        <v>2421.9628542462997</v>
      </c>
      <c r="AX89" s="47">
        <v>2436.9628542462997</v>
      </c>
      <c r="AY89" s="47">
        <v>2451.9628542462997</v>
      </c>
      <c r="AZ89" s="47">
        <v>2466.9628542462997</v>
      </c>
      <c r="BA89" s="47">
        <v>2481.9628542462997</v>
      </c>
      <c r="BB89" s="47">
        <v>2496.9628542462997</v>
      </c>
      <c r="BC89" s="47">
        <v>2511.9628542462997</v>
      </c>
      <c r="BD89" s="47">
        <v>2526.9628542462997</v>
      </c>
      <c r="BE89" s="47">
        <v>2541.9628542462997</v>
      </c>
      <c r="BF89" s="47">
        <v>2556.9628542462997</v>
      </c>
      <c r="BH89" s="44">
        <v>240</v>
      </c>
      <c r="BI89" s="47">
        <v>1928.8958013730573</v>
      </c>
      <c r="BJ89" s="47">
        <v>1943.8958013730573</v>
      </c>
      <c r="BK89" s="47">
        <v>1958.8958013730573</v>
      </c>
      <c r="BL89" s="47">
        <v>1973.8958013730573</v>
      </c>
      <c r="BM89" s="47">
        <v>1988.8958013730573</v>
      </c>
      <c r="BN89" s="47">
        <v>2003.8958013730573</v>
      </c>
      <c r="BO89" s="47">
        <v>2018.8958013730573</v>
      </c>
      <c r="BP89" s="47">
        <v>2033.8958013730573</v>
      </c>
      <c r="BQ89" s="47">
        <v>2048.8958013730571</v>
      </c>
      <c r="BR89" s="47">
        <v>2063.8958013730571</v>
      </c>
    </row>
    <row r="90" spans="6:70" x14ac:dyDescent="0.25">
      <c r="H90" s="44">
        <v>245</v>
      </c>
      <c r="I90" s="47">
        <v>1823.4045998854992</v>
      </c>
      <c r="J90" s="47">
        <v>1838.4045998854992</v>
      </c>
      <c r="K90" s="47">
        <v>1853.4045998854992</v>
      </c>
      <c r="L90" s="47">
        <v>1868.4045998854992</v>
      </c>
      <c r="M90" s="47">
        <v>1883.4045998854992</v>
      </c>
      <c r="N90" s="47">
        <v>1898.4045998854992</v>
      </c>
      <c r="O90" s="47">
        <v>1913.4045998854992</v>
      </c>
      <c r="P90" s="47">
        <v>1928.4045998854992</v>
      </c>
      <c r="Q90" s="47">
        <v>1943.4045998854992</v>
      </c>
      <c r="R90" s="47">
        <v>1958.4045998854992</v>
      </c>
      <c r="S90" s="47">
        <v>1973.4045998854992</v>
      </c>
      <c r="U90" s="44">
        <v>245</v>
      </c>
      <c r="V90" s="47">
        <v>1657.2</v>
      </c>
      <c r="W90" s="47">
        <v>1669.2</v>
      </c>
      <c r="X90" s="47">
        <v>1681.2</v>
      </c>
      <c r="Y90" s="47">
        <v>1693.2</v>
      </c>
      <c r="Z90" s="47">
        <v>1705.2</v>
      </c>
      <c r="AA90" s="47">
        <v>1717.2</v>
      </c>
      <c r="AB90" s="47">
        <v>1729.2</v>
      </c>
      <c r="AC90" s="47">
        <v>1741.2</v>
      </c>
      <c r="AD90" s="47">
        <v>1753.2</v>
      </c>
      <c r="AE90" s="47">
        <v>1765.2</v>
      </c>
      <c r="AF90" s="47">
        <v>1777.2</v>
      </c>
      <c r="AH90" s="44">
        <v>245</v>
      </c>
      <c r="AI90" s="47">
        <v>2551.0352658429465</v>
      </c>
      <c r="AJ90" s="47">
        <v>2561.0352658429465</v>
      </c>
      <c r="AK90" s="47">
        <v>2571.0352658429465</v>
      </c>
      <c r="AL90" s="47">
        <v>2581.0352658429465</v>
      </c>
      <c r="AM90" s="47">
        <v>2591.0352658429465</v>
      </c>
      <c r="AN90" s="47">
        <v>2601.0352658429465</v>
      </c>
      <c r="AO90" s="47">
        <v>2611.0352658429465</v>
      </c>
      <c r="AP90" s="47">
        <v>2621.0352658429465</v>
      </c>
      <c r="AQ90" s="47">
        <v>2631.0352658429465</v>
      </c>
      <c r="AR90" s="47">
        <v>2641.0352658429465</v>
      </c>
      <c r="AS90" s="47">
        <v>2651.0352658429465</v>
      </c>
      <c r="AU90" s="44">
        <v>245</v>
      </c>
      <c r="AV90" s="47">
        <v>2451.9628542462997</v>
      </c>
      <c r="AW90" s="47">
        <v>2466.9628542462997</v>
      </c>
      <c r="AX90" s="47">
        <v>2481.9628542462997</v>
      </c>
      <c r="AY90" s="47">
        <v>2496.9628542462997</v>
      </c>
      <c r="AZ90" s="47">
        <v>2511.9628542462997</v>
      </c>
      <c r="BA90" s="47">
        <v>2526.9628542462997</v>
      </c>
      <c r="BB90" s="47">
        <v>2541.9628542462997</v>
      </c>
      <c r="BC90" s="47">
        <v>2556.9628542462997</v>
      </c>
      <c r="BD90" s="47">
        <v>2571.9628542462997</v>
      </c>
      <c r="BE90" s="47">
        <v>2586.9628542462997</v>
      </c>
      <c r="BF90" s="47">
        <v>2601.9628542462997</v>
      </c>
      <c r="BH90" s="44">
        <v>245</v>
      </c>
      <c r="BI90" s="47">
        <v>1963.8958013730573</v>
      </c>
      <c r="BJ90" s="47">
        <v>1978.8958013730573</v>
      </c>
      <c r="BK90" s="47">
        <v>1993.8958013730573</v>
      </c>
      <c r="BL90" s="47">
        <v>2008.8958013730573</v>
      </c>
      <c r="BM90" s="47">
        <v>2023.8958013730573</v>
      </c>
      <c r="BN90" s="47">
        <v>2038.8958013730573</v>
      </c>
      <c r="BO90" s="47">
        <v>2053.8958013730571</v>
      </c>
      <c r="BP90" s="47">
        <v>2068.8958013730571</v>
      </c>
      <c r="BQ90" s="47">
        <v>2083.8958013730571</v>
      </c>
      <c r="BR90" s="47">
        <v>2098.8958013730571</v>
      </c>
    </row>
    <row r="91" spans="6:70" x14ac:dyDescent="0.25">
      <c r="H91" s="44">
        <v>250</v>
      </c>
      <c r="I91" s="47">
        <v>1853.4045998854992</v>
      </c>
      <c r="J91" s="47">
        <v>1868.4045998854992</v>
      </c>
      <c r="K91" s="47">
        <v>1883.4045998854992</v>
      </c>
      <c r="L91" s="47">
        <v>1898.4045998854992</v>
      </c>
      <c r="M91" s="47">
        <v>1913.4045998854992</v>
      </c>
      <c r="N91" s="47">
        <v>1928.4045998854992</v>
      </c>
      <c r="O91" s="47">
        <v>1943.4045998854992</v>
      </c>
      <c r="P91" s="47">
        <v>1958.4045998854992</v>
      </c>
      <c r="Q91" s="47">
        <v>1973.4045998854992</v>
      </c>
      <c r="R91" s="47">
        <v>1988.4045998854992</v>
      </c>
      <c r="S91" s="47">
        <v>2003.4045998854992</v>
      </c>
      <c r="U91" s="44">
        <v>250</v>
      </c>
      <c r="V91" s="47">
        <v>1687.2</v>
      </c>
      <c r="W91" s="47">
        <v>1699.2</v>
      </c>
      <c r="X91" s="47">
        <v>1711.2</v>
      </c>
      <c r="Y91" s="47">
        <v>1723.2</v>
      </c>
      <c r="Z91" s="47">
        <v>1735.2</v>
      </c>
      <c r="AA91" s="47">
        <v>1747.2</v>
      </c>
      <c r="AB91" s="47">
        <v>1759.2</v>
      </c>
      <c r="AC91" s="47">
        <v>1771.2</v>
      </c>
      <c r="AD91" s="47">
        <v>1783.2</v>
      </c>
      <c r="AE91" s="47">
        <v>1795.2</v>
      </c>
      <c r="AF91" s="47">
        <v>1807.2</v>
      </c>
      <c r="AH91" s="44">
        <v>250</v>
      </c>
      <c r="AI91" s="47">
        <v>2596.0352658429465</v>
      </c>
      <c r="AJ91" s="47">
        <v>2606.0352658429465</v>
      </c>
      <c r="AK91" s="47">
        <v>2616.0352658429465</v>
      </c>
      <c r="AL91" s="47">
        <v>2626.0352658429465</v>
      </c>
      <c r="AM91" s="47">
        <v>2636.0352658429465</v>
      </c>
      <c r="AN91" s="47">
        <v>2646.0352658429465</v>
      </c>
      <c r="AO91" s="47">
        <v>2656.0352658429465</v>
      </c>
      <c r="AP91" s="47">
        <v>2666.0352658429465</v>
      </c>
      <c r="AQ91" s="47">
        <v>2676.0352658429465</v>
      </c>
      <c r="AR91" s="47">
        <v>2686.0352658429465</v>
      </c>
      <c r="AS91" s="47">
        <v>2696.0352658429465</v>
      </c>
      <c r="AU91" s="44">
        <v>250</v>
      </c>
      <c r="AV91" s="47">
        <v>2496.9628542462997</v>
      </c>
      <c r="AW91" s="47">
        <v>2511.9628542462997</v>
      </c>
      <c r="AX91" s="47">
        <v>2526.9628542462997</v>
      </c>
      <c r="AY91" s="47">
        <v>2541.9628542462997</v>
      </c>
      <c r="AZ91" s="47">
        <v>2556.9628542462997</v>
      </c>
      <c r="BA91" s="47">
        <v>2571.9628542462997</v>
      </c>
      <c r="BB91" s="47">
        <v>2586.9628542462997</v>
      </c>
      <c r="BC91" s="47">
        <v>2601.9628542462997</v>
      </c>
      <c r="BD91" s="47">
        <v>2616.9628542462997</v>
      </c>
      <c r="BE91" s="47">
        <v>2631.9628542462997</v>
      </c>
      <c r="BF91" s="47">
        <v>2646.9628542462997</v>
      </c>
      <c r="BH91" s="44">
        <v>250</v>
      </c>
      <c r="BI91" s="47">
        <v>1998.8958013730573</v>
      </c>
      <c r="BJ91" s="47">
        <v>2013.8958013730573</v>
      </c>
      <c r="BK91" s="47">
        <v>2028.8958013730573</v>
      </c>
      <c r="BL91" s="47">
        <v>2043.8958013730573</v>
      </c>
      <c r="BM91" s="47">
        <v>2058.8958013730571</v>
      </c>
      <c r="BN91" s="47">
        <v>2073.8958013730571</v>
      </c>
      <c r="BO91" s="47">
        <v>2088.8958013730571</v>
      </c>
      <c r="BP91" s="47">
        <v>2103.8958013730571</v>
      </c>
      <c r="BQ91" s="47">
        <v>2118.8958013730571</v>
      </c>
      <c r="BR91" s="47">
        <v>2133.8958013730571</v>
      </c>
    </row>
    <row r="92" spans="6:70" x14ac:dyDescent="0.25">
      <c r="H92" s="44">
        <v>255</v>
      </c>
      <c r="I92" s="47">
        <v>1883.4045998854992</v>
      </c>
      <c r="J92" s="47">
        <v>1898.4045998854992</v>
      </c>
      <c r="K92" s="47">
        <v>1913.4045998854992</v>
      </c>
      <c r="L92" s="47">
        <v>1928.4045998854992</v>
      </c>
      <c r="M92" s="47">
        <v>1943.4045998854992</v>
      </c>
      <c r="N92" s="47">
        <v>1958.4045998854992</v>
      </c>
      <c r="O92" s="47">
        <v>1973.4045998854992</v>
      </c>
      <c r="P92" s="47">
        <v>1988.4045998854992</v>
      </c>
      <c r="Q92" s="47">
        <v>2003.4045998854992</v>
      </c>
      <c r="R92" s="47">
        <v>2018.4045998854992</v>
      </c>
      <c r="S92" s="47">
        <v>2033.4045998854992</v>
      </c>
      <c r="U92" s="44">
        <v>255</v>
      </c>
      <c r="V92" s="47">
        <v>1717.2</v>
      </c>
      <c r="W92" s="47">
        <v>1729.2</v>
      </c>
      <c r="X92" s="47">
        <v>1741.2</v>
      </c>
      <c r="Y92" s="47">
        <v>1753.2</v>
      </c>
      <c r="Z92" s="47">
        <v>1765.2</v>
      </c>
      <c r="AA92" s="47">
        <v>1777.2</v>
      </c>
      <c r="AB92" s="47">
        <v>1789.2</v>
      </c>
      <c r="AC92" s="47">
        <v>1801.2</v>
      </c>
      <c r="AD92" s="47">
        <v>1813.2</v>
      </c>
      <c r="AE92" s="47">
        <v>1825.2</v>
      </c>
      <c r="AF92" s="47">
        <v>1837.2</v>
      </c>
      <c r="AH92" s="44">
        <v>255</v>
      </c>
      <c r="AI92" s="47">
        <v>2641.0352658429465</v>
      </c>
      <c r="AJ92" s="47">
        <v>2651.0352658429465</v>
      </c>
      <c r="AK92" s="47">
        <v>2661.0352658429465</v>
      </c>
      <c r="AL92" s="47">
        <v>2671.0352658429465</v>
      </c>
      <c r="AM92" s="47">
        <v>2681.0352658429465</v>
      </c>
      <c r="AN92" s="47">
        <v>2691.0352658429465</v>
      </c>
      <c r="AO92" s="47">
        <v>2701.0352658429465</v>
      </c>
      <c r="AP92" s="47">
        <v>2711.0352658429465</v>
      </c>
      <c r="AQ92" s="47">
        <v>2721.0352658429465</v>
      </c>
      <c r="AR92" s="47">
        <v>2731.0352658429465</v>
      </c>
      <c r="AS92" s="47">
        <v>2741.0352658429465</v>
      </c>
      <c r="AU92" s="44">
        <v>255</v>
      </c>
      <c r="AV92" s="47">
        <v>2541.9628542462997</v>
      </c>
      <c r="AW92" s="47">
        <v>2556.9628542462997</v>
      </c>
      <c r="AX92" s="47">
        <v>2571.9628542462997</v>
      </c>
      <c r="AY92" s="47">
        <v>2586.9628542462997</v>
      </c>
      <c r="AZ92" s="47">
        <v>2601.9628542462997</v>
      </c>
      <c r="BA92" s="47">
        <v>2616.9628542462997</v>
      </c>
      <c r="BB92" s="47">
        <v>2631.9628542462997</v>
      </c>
      <c r="BC92" s="47">
        <v>2646.9628542462997</v>
      </c>
      <c r="BD92" s="47">
        <v>2661.9628542462997</v>
      </c>
      <c r="BE92" s="47">
        <v>2676.9628542462997</v>
      </c>
      <c r="BF92" s="47">
        <v>2691.9628542462997</v>
      </c>
      <c r="BH92" s="44">
        <v>255</v>
      </c>
      <c r="BI92" s="47">
        <v>2033.8958013730573</v>
      </c>
      <c r="BJ92" s="47">
        <v>2048.8958013730571</v>
      </c>
      <c r="BK92" s="47">
        <v>2063.8958013730571</v>
      </c>
      <c r="BL92" s="47">
        <v>2078.8958013730571</v>
      </c>
      <c r="BM92" s="47">
        <v>2093.8958013730571</v>
      </c>
      <c r="BN92" s="47">
        <v>2108.8958013730571</v>
      </c>
      <c r="BO92" s="47">
        <v>2123.8958013730571</v>
      </c>
      <c r="BP92" s="47">
        <v>2138.8958013730571</v>
      </c>
      <c r="BQ92" s="47">
        <v>2153.8958013730571</v>
      </c>
      <c r="BR92" s="47">
        <v>2168.8958013730571</v>
      </c>
    </row>
    <row r="93" spans="6:70" x14ac:dyDescent="0.25">
      <c r="H93" s="44">
        <v>260</v>
      </c>
      <c r="I93" s="47">
        <v>1913.4045998854992</v>
      </c>
      <c r="J93" s="47">
        <v>1928.4045998854992</v>
      </c>
      <c r="K93" s="47">
        <v>1943.4045998854992</v>
      </c>
      <c r="L93" s="47">
        <v>1958.4045998854992</v>
      </c>
      <c r="M93" s="47">
        <v>1973.4045998854992</v>
      </c>
      <c r="N93" s="47">
        <v>1988.4045998854992</v>
      </c>
      <c r="O93" s="47">
        <v>2003.4045998854992</v>
      </c>
      <c r="P93" s="47">
        <v>2018.4045998854992</v>
      </c>
      <c r="Q93" s="47">
        <v>2033.4045998854992</v>
      </c>
      <c r="R93" s="47">
        <v>1899</v>
      </c>
      <c r="S93" s="47">
        <v>1899</v>
      </c>
      <c r="U93" s="44">
        <v>260</v>
      </c>
      <c r="V93" s="47">
        <v>1747.2</v>
      </c>
      <c r="W93" s="47">
        <v>1759.2</v>
      </c>
      <c r="X93" s="47">
        <v>1771.2</v>
      </c>
      <c r="Y93" s="47">
        <v>1783.2</v>
      </c>
      <c r="Z93" s="47">
        <v>1795.2</v>
      </c>
      <c r="AA93" s="47">
        <v>1807.2</v>
      </c>
      <c r="AB93" s="47">
        <v>1819.2</v>
      </c>
      <c r="AC93" s="47">
        <v>1831.2</v>
      </c>
      <c r="AD93" s="47">
        <v>1843.2</v>
      </c>
      <c r="AE93" s="47">
        <v>1499</v>
      </c>
      <c r="AF93" s="47">
        <v>1499</v>
      </c>
      <c r="AH93" s="44">
        <v>260</v>
      </c>
      <c r="AI93" s="47">
        <v>2686.0352658429465</v>
      </c>
      <c r="AJ93" s="47">
        <v>2696.0352658429465</v>
      </c>
      <c r="AK93" s="47">
        <v>2706.0352658429465</v>
      </c>
      <c r="AL93" s="47">
        <v>2716.0352658429465</v>
      </c>
      <c r="AM93" s="47">
        <v>2726.0352658429465</v>
      </c>
      <c r="AN93" s="47">
        <v>2736.0352658429465</v>
      </c>
      <c r="AO93" s="47">
        <v>2746.0352658429465</v>
      </c>
      <c r="AP93" s="47">
        <v>2756.0352658429465</v>
      </c>
      <c r="AQ93" s="47">
        <v>2766.0352658429465</v>
      </c>
      <c r="AR93" s="47">
        <v>2499</v>
      </c>
      <c r="AS93" s="47">
        <v>2499</v>
      </c>
      <c r="AU93" s="44">
        <v>260</v>
      </c>
      <c r="AV93" s="47">
        <v>2586.9628542462997</v>
      </c>
      <c r="AW93" s="47">
        <v>2601.9628542462997</v>
      </c>
      <c r="AX93" s="47">
        <v>2616.9628542462997</v>
      </c>
      <c r="AY93" s="47">
        <v>2631.9628542462997</v>
      </c>
      <c r="AZ93" s="47">
        <v>2646.9628542462997</v>
      </c>
      <c r="BA93" s="47">
        <v>2661.9628542462997</v>
      </c>
      <c r="BB93" s="47">
        <v>2676.9628542462997</v>
      </c>
      <c r="BC93" s="47">
        <v>2691.9628542462997</v>
      </c>
      <c r="BD93" s="47">
        <v>2706.9628542462997</v>
      </c>
      <c r="BE93" s="47">
        <v>2599</v>
      </c>
      <c r="BF93" s="47">
        <v>2599</v>
      </c>
      <c r="BH93" s="44">
        <v>260</v>
      </c>
      <c r="BI93" s="47">
        <v>2068.8958013730571</v>
      </c>
      <c r="BJ93" s="47">
        <v>2083.8958013730571</v>
      </c>
      <c r="BK93" s="47">
        <v>2098.8958013730571</v>
      </c>
      <c r="BL93" s="47">
        <v>2113.8958013730571</v>
      </c>
      <c r="BM93" s="47">
        <v>2128.8958013730571</v>
      </c>
      <c r="BN93" s="47">
        <v>2143.8958013730571</v>
      </c>
      <c r="BO93" s="47">
        <v>2158.8958013730571</v>
      </c>
      <c r="BP93" s="47">
        <v>2173.8958013730571</v>
      </c>
      <c r="BQ93" s="47">
        <v>2188.8958013730571</v>
      </c>
      <c r="BR93" s="47">
        <v>1999</v>
      </c>
    </row>
    <row r="94" spans="6:70" x14ac:dyDescent="0.25">
      <c r="H94" s="44">
        <v>265</v>
      </c>
      <c r="I94" s="47">
        <v>1943.4045998854992</v>
      </c>
      <c r="J94" s="47">
        <v>1958.4045998854992</v>
      </c>
      <c r="K94" s="47">
        <v>1973.4045998854992</v>
      </c>
      <c r="L94" s="47">
        <v>1988.4045998854992</v>
      </c>
      <c r="M94" s="47">
        <v>2003.4045998854992</v>
      </c>
      <c r="N94" s="47">
        <v>2018.4045998854992</v>
      </c>
      <c r="O94" s="47">
        <v>2033.4045998854992</v>
      </c>
      <c r="P94" s="47">
        <v>2048.404599885499</v>
      </c>
      <c r="Q94" s="47">
        <v>2063.404599885499</v>
      </c>
      <c r="R94" s="47">
        <v>2078.404599885499</v>
      </c>
      <c r="S94" s="47">
        <v>2093.404599885499</v>
      </c>
      <c r="U94" s="44">
        <v>265</v>
      </c>
      <c r="V94" s="47">
        <v>1777.2</v>
      </c>
      <c r="W94" s="47">
        <v>1789.2</v>
      </c>
      <c r="X94" s="47">
        <v>1801.2</v>
      </c>
      <c r="Y94" s="47">
        <v>1813.2</v>
      </c>
      <c r="Z94" s="47">
        <v>1825.2</v>
      </c>
      <c r="AA94" s="47">
        <v>1837.2</v>
      </c>
      <c r="AB94" s="47">
        <v>1849.2</v>
      </c>
      <c r="AC94" s="47">
        <v>1861.2</v>
      </c>
      <c r="AD94" s="47">
        <v>1873.2</v>
      </c>
      <c r="AE94" s="47">
        <v>1885.2</v>
      </c>
      <c r="AF94" s="47">
        <v>1897.2</v>
      </c>
      <c r="AH94" s="44">
        <v>265</v>
      </c>
      <c r="AI94" s="47">
        <v>2731.0352658429465</v>
      </c>
      <c r="AJ94" s="47">
        <v>2741.0352658429465</v>
      </c>
      <c r="AK94" s="47">
        <v>2751.0352658429465</v>
      </c>
      <c r="AL94" s="47">
        <v>2761.0352658429465</v>
      </c>
      <c r="AM94" s="47">
        <v>2771.0352658429465</v>
      </c>
      <c r="AN94" s="47">
        <v>2781.0352658429465</v>
      </c>
      <c r="AO94" s="47">
        <v>2791.0352658429465</v>
      </c>
      <c r="AP94" s="47">
        <v>2801.0352658429465</v>
      </c>
      <c r="AQ94" s="47">
        <v>2811.0352658429465</v>
      </c>
      <c r="AR94" s="47">
        <v>2821.0352658429465</v>
      </c>
      <c r="AS94" s="47">
        <v>2831.0352658429465</v>
      </c>
      <c r="AU94" s="44">
        <v>265</v>
      </c>
      <c r="AV94" s="47">
        <v>2631.9628542462997</v>
      </c>
      <c r="AW94" s="47">
        <v>2646.9628542462997</v>
      </c>
      <c r="AX94" s="47">
        <v>2661.9628542462997</v>
      </c>
      <c r="AY94" s="47">
        <v>2676.9628542462997</v>
      </c>
      <c r="AZ94" s="47">
        <v>2691.9628542462997</v>
      </c>
      <c r="BA94" s="47">
        <v>2706.9628542462997</v>
      </c>
      <c r="BB94" s="47">
        <v>2721.9628542462997</v>
      </c>
      <c r="BC94" s="47">
        <v>2736.9628542462997</v>
      </c>
      <c r="BD94" s="47">
        <v>2751.9628542462997</v>
      </c>
      <c r="BE94" s="47">
        <v>2766.9628542462997</v>
      </c>
      <c r="BF94" s="47">
        <v>2781.9628542462997</v>
      </c>
      <c r="BH94" s="44">
        <v>265</v>
      </c>
      <c r="BI94" s="47">
        <v>2103.8958013730571</v>
      </c>
      <c r="BJ94" s="47">
        <v>2118.8958013730571</v>
      </c>
      <c r="BK94" s="47">
        <v>2133.8958013730571</v>
      </c>
      <c r="BL94" s="47">
        <v>2148.8958013730571</v>
      </c>
      <c r="BM94" s="47">
        <v>2163.8958013730571</v>
      </c>
      <c r="BN94" s="47">
        <v>2178.8958013730571</v>
      </c>
      <c r="BO94" s="47">
        <v>2193.8958013730571</v>
      </c>
      <c r="BP94" s="47">
        <v>2208.8958013730571</v>
      </c>
      <c r="BQ94" s="47">
        <v>2223.8958013730571</v>
      </c>
      <c r="BR94" s="47">
        <v>2238.8958013730571</v>
      </c>
    </row>
    <row r="95" spans="6:70" x14ac:dyDescent="0.25">
      <c r="H95" s="44">
        <v>270</v>
      </c>
      <c r="I95" s="47">
        <v>1973.4045998854992</v>
      </c>
      <c r="J95" s="47">
        <v>1988.4045998854992</v>
      </c>
      <c r="K95" s="47">
        <v>2003.4045998854992</v>
      </c>
      <c r="L95" s="47">
        <v>2018.4045998854992</v>
      </c>
      <c r="M95" s="47">
        <v>2033.4045998854992</v>
      </c>
      <c r="N95" s="47">
        <v>2048.404599885499</v>
      </c>
      <c r="O95" s="47">
        <v>2063.404599885499</v>
      </c>
      <c r="P95" s="47">
        <v>2078.404599885499</v>
      </c>
      <c r="Q95" s="47">
        <v>2093.404599885499</v>
      </c>
      <c r="R95" s="47">
        <v>2108.404599885499</v>
      </c>
      <c r="S95" s="47">
        <v>2123.404599885499</v>
      </c>
      <c r="U95" s="44">
        <v>270</v>
      </c>
      <c r="V95" s="47">
        <v>1807.2</v>
      </c>
      <c r="W95" s="47">
        <v>1819.2</v>
      </c>
      <c r="X95" s="47">
        <v>1831.2</v>
      </c>
      <c r="Y95" s="47">
        <v>1843.2</v>
      </c>
      <c r="Z95" s="47">
        <v>1855.2</v>
      </c>
      <c r="AA95" s="47">
        <v>1867.2</v>
      </c>
      <c r="AB95" s="47">
        <v>1879.2</v>
      </c>
      <c r="AC95" s="47">
        <v>1891.2</v>
      </c>
      <c r="AD95" s="47">
        <v>1903.2</v>
      </c>
      <c r="AE95" s="47">
        <v>1915.2</v>
      </c>
      <c r="AF95" s="47">
        <v>1927.2</v>
      </c>
      <c r="AH95" s="44">
        <v>270</v>
      </c>
      <c r="AI95" s="47">
        <v>2776.0352658429465</v>
      </c>
      <c r="AJ95" s="47">
        <v>2786.0352658429465</v>
      </c>
      <c r="AK95" s="47">
        <v>2796.0352658429465</v>
      </c>
      <c r="AL95" s="47">
        <v>2806.0352658429465</v>
      </c>
      <c r="AM95" s="47">
        <v>2816.0352658429465</v>
      </c>
      <c r="AN95" s="47">
        <v>2826.0352658429465</v>
      </c>
      <c r="AO95" s="47">
        <v>2836.0352658429465</v>
      </c>
      <c r="AP95" s="47">
        <v>2846.0352658429465</v>
      </c>
      <c r="AQ95" s="47">
        <v>2856.0352658429465</v>
      </c>
      <c r="AR95" s="47">
        <v>2866.0352658429465</v>
      </c>
      <c r="AS95" s="47">
        <v>2876.0352658429465</v>
      </c>
      <c r="AU95" s="44">
        <v>270</v>
      </c>
      <c r="AV95" s="47">
        <v>2676.9628542462997</v>
      </c>
      <c r="AW95" s="47">
        <v>2691.9628542462997</v>
      </c>
      <c r="AX95" s="47">
        <v>2706.9628542462997</v>
      </c>
      <c r="AY95" s="47">
        <v>2721.9628542462997</v>
      </c>
      <c r="AZ95" s="47">
        <v>2736.9628542462997</v>
      </c>
      <c r="BA95" s="47">
        <v>2751.9628542462997</v>
      </c>
      <c r="BB95" s="47">
        <v>2766.9628542462997</v>
      </c>
      <c r="BC95" s="47">
        <v>2781.9628542462997</v>
      </c>
      <c r="BD95" s="47">
        <v>2796.9628542462997</v>
      </c>
      <c r="BE95" s="47">
        <v>2811.9628542462997</v>
      </c>
      <c r="BF95" s="47">
        <v>2826.9628542462997</v>
      </c>
      <c r="BH95" s="44">
        <v>270</v>
      </c>
      <c r="BI95" s="47">
        <v>2138.8958013730571</v>
      </c>
      <c r="BJ95" s="47">
        <v>2153.8958013730571</v>
      </c>
      <c r="BK95" s="47">
        <v>2168.8958013730571</v>
      </c>
      <c r="BL95" s="47">
        <v>2183.8958013730571</v>
      </c>
      <c r="BM95" s="47">
        <v>2198.8958013730571</v>
      </c>
      <c r="BN95" s="47">
        <v>2213.8958013730571</v>
      </c>
      <c r="BO95" s="47">
        <v>2228.8958013730571</v>
      </c>
      <c r="BP95" s="47">
        <v>2243.8958013730571</v>
      </c>
      <c r="BQ95" s="47">
        <v>2258.8958013730571</v>
      </c>
      <c r="BR95" s="47">
        <v>2273.8958013730571</v>
      </c>
    </row>
    <row r="96" spans="6:70" x14ac:dyDescent="0.25">
      <c r="H96" s="44">
        <v>275</v>
      </c>
      <c r="I96" s="47">
        <v>2003.4045998854992</v>
      </c>
      <c r="J96" s="47">
        <v>2018.4045998854992</v>
      </c>
      <c r="K96" s="47">
        <v>2033.4045998854992</v>
      </c>
      <c r="L96" s="47">
        <v>2048.404599885499</v>
      </c>
      <c r="M96" s="47">
        <v>2063.404599885499</v>
      </c>
      <c r="N96" s="47">
        <v>2078.404599885499</v>
      </c>
      <c r="O96" s="47">
        <v>2093.404599885499</v>
      </c>
      <c r="P96" s="47">
        <v>2108.404599885499</v>
      </c>
      <c r="Q96" s="47">
        <v>2123.404599885499</v>
      </c>
      <c r="R96" s="47">
        <v>2138.404599885499</v>
      </c>
      <c r="S96" s="47">
        <v>2153.404599885499</v>
      </c>
      <c r="U96" s="44">
        <v>275</v>
      </c>
      <c r="V96" s="47">
        <v>1837.2</v>
      </c>
      <c r="W96" s="47">
        <v>1849.2</v>
      </c>
      <c r="X96" s="47">
        <v>1861.2</v>
      </c>
      <c r="Y96" s="47">
        <v>1873.2</v>
      </c>
      <c r="Z96" s="47">
        <v>1885.2</v>
      </c>
      <c r="AA96" s="47">
        <v>1897.2</v>
      </c>
      <c r="AB96" s="47">
        <v>1909.2</v>
      </c>
      <c r="AC96" s="47">
        <v>1921.2</v>
      </c>
      <c r="AD96" s="47">
        <v>1933.2</v>
      </c>
      <c r="AE96" s="47">
        <v>1945.2</v>
      </c>
      <c r="AF96" s="47">
        <v>1957.2</v>
      </c>
      <c r="AH96" s="44">
        <v>275</v>
      </c>
      <c r="AI96" s="47">
        <v>2821.0352658429465</v>
      </c>
      <c r="AJ96" s="47">
        <v>2831.0352658429465</v>
      </c>
      <c r="AK96" s="47">
        <v>2841.0352658429465</v>
      </c>
      <c r="AL96" s="47">
        <v>2851.0352658429465</v>
      </c>
      <c r="AM96" s="47">
        <v>2861.0352658429465</v>
      </c>
      <c r="AN96" s="47">
        <v>2871.0352658429465</v>
      </c>
      <c r="AO96" s="47">
        <v>2881.0352658429465</v>
      </c>
      <c r="AP96" s="47">
        <v>2891.0352658429465</v>
      </c>
      <c r="AQ96" s="47">
        <v>2901.0352658429465</v>
      </c>
      <c r="AR96" s="47">
        <v>2911.0352658429465</v>
      </c>
      <c r="AS96" s="47">
        <v>2921.0352658429465</v>
      </c>
      <c r="AU96" s="44">
        <v>275</v>
      </c>
      <c r="AV96" s="47">
        <v>2721.9628542462997</v>
      </c>
      <c r="AW96" s="47">
        <v>2736.9628542462997</v>
      </c>
      <c r="AX96" s="47">
        <v>2751.9628542462997</v>
      </c>
      <c r="AY96" s="47">
        <v>2766.9628542462997</v>
      </c>
      <c r="AZ96" s="47">
        <v>2781.9628542462997</v>
      </c>
      <c r="BA96" s="47">
        <v>2796.9628542462997</v>
      </c>
      <c r="BB96" s="47">
        <v>2811.9628542462997</v>
      </c>
      <c r="BC96" s="47">
        <v>2826.9628542462997</v>
      </c>
      <c r="BD96" s="47">
        <v>2841.9628542462997</v>
      </c>
      <c r="BE96" s="47">
        <v>2856.9628542462997</v>
      </c>
      <c r="BF96" s="47">
        <v>2871.9628542462997</v>
      </c>
      <c r="BH96" s="44">
        <v>275</v>
      </c>
      <c r="BI96" s="47">
        <v>2173.8958013730571</v>
      </c>
      <c r="BJ96" s="47">
        <v>2188.8958013730571</v>
      </c>
      <c r="BK96" s="47">
        <v>2203.8958013730571</v>
      </c>
      <c r="BL96" s="47">
        <v>2218.8958013730571</v>
      </c>
      <c r="BM96" s="47">
        <v>2233.8958013730571</v>
      </c>
      <c r="BN96" s="47">
        <v>2248.8958013730571</v>
      </c>
      <c r="BO96" s="47">
        <v>2263.8958013730571</v>
      </c>
      <c r="BP96" s="47">
        <v>2278.8958013730571</v>
      </c>
      <c r="BQ96" s="47">
        <v>2293.8958013730571</v>
      </c>
      <c r="BR96" s="47">
        <v>2308.8958013730571</v>
      </c>
    </row>
    <row r="97" spans="8:70" x14ac:dyDescent="0.25">
      <c r="H97" s="44">
        <v>280</v>
      </c>
      <c r="I97" s="47">
        <v>2033.4045998854992</v>
      </c>
      <c r="J97" s="47">
        <v>2048.404599885499</v>
      </c>
      <c r="K97" s="47">
        <v>2063.404599885499</v>
      </c>
      <c r="L97" s="47">
        <v>2078.404599885499</v>
      </c>
      <c r="M97" s="47">
        <v>2093.404599885499</v>
      </c>
      <c r="N97" s="47">
        <v>2108.404599885499</v>
      </c>
      <c r="O97" s="47">
        <v>2123.404599885499</v>
      </c>
      <c r="P97" s="47">
        <v>2138.404599885499</v>
      </c>
      <c r="Q97" s="47">
        <v>2153.404599885499</v>
      </c>
      <c r="R97" s="47">
        <v>2168.404599885499</v>
      </c>
      <c r="S97" s="47">
        <v>2183.404599885499</v>
      </c>
      <c r="U97" s="44">
        <v>280</v>
      </c>
      <c r="V97" s="47">
        <v>1867.2</v>
      </c>
      <c r="W97" s="47">
        <v>1879.2</v>
      </c>
      <c r="X97" s="47">
        <v>1891.2</v>
      </c>
      <c r="Y97" s="47">
        <v>1903.2</v>
      </c>
      <c r="Z97" s="47">
        <v>1915.2</v>
      </c>
      <c r="AA97" s="47">
        <v>1927.2</v>
      </c>
      <c r="AB97" s="47">
        <v>1939.2</v>
      </c>
      <c r="AC97" s="47">
        <v>1951.2</v>
      </c>
      <c r="AD97" s="47">
        <v>1963.2</v>
      </c>
      <c r="AE97" s="47">
        <v>1975.2</v>
      </c>
      <c r="AF97" s="47">
        <v>1987.2</v>
      </c>
      <c r="AH97" s="44">
        <v>280</v>
      </c>
      <c r="AI97" s="47">
        <v>2866.0352658429465</v>
      </c>
      <c r="AJ97" s="47">
        <v>2876.0352658429465</v>
      </c>
      <c r="AK97" s="47">
        <v>2886.0352658429465</v>
      </c>
      <c r="AL97" s="47">
        <v>2896.0352658429465</v>
      </c>
      <c r="AM97" s="47">
        <v>2906.0352658429465</v>
      </c>
      <c r="AN97" s="47">
        <v>2916.0352658429465</v>
      </c>
      <c r="AO97" s="47">
        <v>2926.0352658429465</v>
      </c>
      <c r="AP97" s="47">
        <v>2936.0352658429465</v>
      </c>
      <c r="AQ97" s="47">
        <v>2946.0352658429465</v>
      </c>
      <c r="AR97" s="47">
        <v>2956.0352658429465</v>
      </c>
      <c r="AS97" s="47">
        <v>2966.0352658429465</v>
      </c>
      <c r="AU97" s="44">
        <v>280</v>
      </c>
      <c r="AV97" s="47">
        <v>2766.9628542462997</v>
      </c>
      <c r="AW97" s="47">
        <v>2781.9628542462997</v>
      </c>
      <c r="AX97" s="47">
        <v>2796.9628542462997</v>
      </c>
      <c r="AY97" s="47">
        <v>2811.9628542462997</v>
      </c>
      <c r="AZ97" s="47">
        <v>2826.9628542462997</v>
      </c>
      <c r="BA97" s="47">
        <v>2841.9628542462997</v>
      </c>
      <c r="BB97" s="47">
        <v>2856.9628542462997</v>
      </c>
      <c r="BC97" s="47">
        <v>2871.9628542462997</v>
      </c>
      <c r="BD97" s="47">
        <v>2886.9628542462997</v>
      </c>
      <c r="BE97" s="47">
        <v>2901.9628542462997</v>
      </c>
      <c r="BF97" s="47">
        <v>2916.9628542462997</v>
      </c>
      <c r="BH97" s="44">
        <v>280</v>
      </c>
      <c r="BI97" s="47">
        <v>2208.8958013730571</v>
      </c>
      <c r="BJ97" s="47">
        <v>2223.8958013730571</v>
      </c>
      <c r="BK97" s="47">
        <v>2238.8958013730571</v>
      </c>
      <c r="BL97" s="47">
        <v>2253.8958013730571</v>
      </c>
      <c r="BM97" s="47">
        <v>2268.8958013730571</v>
      </c>
      <c r="BN97" s="47">
        <v>2283.8958013730571</v>
      </c>
      <c r="BO97" s="47">
        <v>2298.8958013730571</v>
      </c>
      <c r="BP97" s="47">
        <v>2313.8958013730571</v>
      </c>
      <c r="BQ97" s="47">
        <v>2328.8958013730571</v>
      </c>
      <c r="BR97" s="47">
        <v>2343.8958013730571</v>
      </c>
    </row>
    <row r="98" spans="8:70" x14ac:dyDescent="0.25">
      <c r="H98" s="44">
        <v>285</v>
      </c>
      <c r="I98" s="47">
        <v>2063.404599885499</v>
      </c>
      <c r="J98" s="47">
        <v>2078.404599885499</v>
      </c>
      <c r="K98" s="47">
        <v>2093.404599885499</v>
      </c>
      <c r="L98" s="47">
        <v>2108.404599885499</v>
      </c>
      <c r="M98" s="47">
        <v>2123.404599885499</v>
      </c>
      <c r="N98" s="47">
        <v>2138.404599885499</v>
      </c>
      <c r="O98" s="47">
        <v>2153.404599885499</v>
      </c>
      <c r="P98" s="47">
        <v>2168.404599885499</v>
      </c>
      <c r="Q98" s="47">
        <v>2183.404599885499</v>
      </c>
      <c r="R98" s="47">
        <v>2198.404599885499</v>
      </c>
      <c r="S98" s="47">
        <v>2213.404599885499</v>
      </c>
      <c r="U98" s="44">
        <v>285</v>
      </c>
      <c r="V98" s="47">
        <v>1897.2</v>
      </c>
      <c r="W98" s="47">
        <v>1909.2</v>
      </c>
      <c r="X98" s="47">
        <v>1921.2</v>
      </c>
      <c r="Y98" s="47">
        <v>1933.2</v>
      </c>
      <c r="Z98" s="47">
        <v>1945.2</v>
      </c>
      <c r="AA98" s="47">
        <v>1957.2</v>
      </c>
      <c r="AB98" s="47">
        <v>1969.2</v>
      </c>
      <c r="AC98" s="47">
        <v>1981.2</v>
      </c>
      <c r="AD98" s="47">
        <v>1993.2</v>
      </c>
      <c r="AE98" s="47">
        <v>2005.2</v>
      </c>
      <c r="AF98" s="47">
        <v>2017.2</v>
      </c>
      <c r="AH98" s="44">
        <v>285</v>
      </c>
      <c r="AI98" s="47">
        <v>2911.0352658429465</v>
      </c>
      <c r="AJ98" s="47">
        <v>2921.0352658429465</v>
      </c>
      <c r="AK98" s="47">
        <v>2931.0352658429465</v>
      </c>
      <c r="AL98" s="47">
        <v>2941.0352658429465</v>
      </c>
      <c r="AM98" s="47">
        <v>2951.0352658429465</v>
      </c>
      <c r="AN98" s="47">
        <v>2961.0352658429465</v>
      </c>
      <c r="AO98" s="47">
        <v>2971.0352658429465</v>
      </c>
      <c r="AP98" s="47">
        <v>2981.0352658429465</v>
      </c>
      <c r="AQ98" s="47">
        <v>2991.0352658429465</v>
      </c>
      <c r="AR98" s="47">
        <v>3001.0352658429465</v>
      </c>
      <c r="AS98" s="47">
        <v>3011.0352658429465</v>
      </c>
      <c r="AU98" s="44">
        <v>285</v>
      </c>
      <c r="AV98" s="47">
        <v>2811.9628542462997</v>
      </c>
      <c r="AW98" s="47">
        <v>2826.9628542462997</v>
      </c>
      <c r="AX98" s="47">
        <v>2841.9628542462997</v>
      </c>
      <c r="AY98" s="47">
        <v>2856.9628542462997</v>
      </c>
      <c r="AZ98" s="47">
        <v>2871.9628542462997</v>
      </c>
      <c r="BA98" s="47">
        <v>2886.9628542462997</v>
      </c>
      <c r="BB98" s="47">
        <v>2901.9628542462997</v>
      </c>
      <c r="BC98" s="47">
        <v>2916.9628542462997</v>
      </c>
      <c r="BD98" s="47">
        <v>2931.9628542462997</v>
      </c>
      <c r="BE98" s="47">
        <v>2946.9628542462997</v>
      </c>
      <c r="BF98" s="47">
        <v>2961.9628542462997</v>
      </c>
      <c r="BH98" s="44">
        <v>285</v>
      </c>
      <c r="BI98" s="47">
        <v>2243.8958013730571</v>
      </c>
      <c r="BJ98" s="47">
        <v>2258.8958013730571</v>
      </c>
      <c r="BK98" s="47">
        <v>2273.8958013730571</v>
      </c>
      <c r="BL98" s="47">
        <v>2288.8958013730571</v>
      </c>
      <c r="BM98" s="47">
        <v>2303.8958013730571</v>
      </c>
      <c r="BN98" s="47">
        <v>2318.8958013730571</v>
      </c>
      <c r="BO98" s="47">
        <v>2333.8958013730571</v>
      </c>
      <c r="BP98" s="47">
        <v>2348.8958013730571</v>
      </c>
      <c r="BQ98" s="47">
        <v>2363.8958013730571</v>
      </c>
      <c r="BR98" s="47">
        <v>2378.8958013730571</v>
      </c>
    </row>
    <row r="99" spans="8:70" x14ac:dyDescent="0.25">
      <c r="H99" s="44">
        <v>290</v>
      </c>
      <c r="I99" s="47">
        <v>2093.404599885499</v>
      </c>
      <c r="J99" s="47">
        <v>2108.404599885499</v>
      </c>
      <c r="K99" s="47">
        <v>2123.404599885499</v>
      </c>
      <c r="L99" s="47">
        <v>2138.404599885499</v>
      </c>
      <c r="M99" s="47">
        <v>2153.404599885499</v>
      </c>
      <c r="N99" s="47">
        <v>2168.404599885499</v>
      </c>
      <c r="O99" s="47">
        <v>2183.404599885499</v>
      </c>
      <c r="P99" s="47">
        <v>2198.404599885499</v>
      </c>
      <c r="Q99" s="47">
        <v>2213.404599885499</v>
      </c>
      <c r="R99" s="47">
        <v>2228.404599885499</v>
      </c>
      <c r="S99" s="47">
        <v>2243.404599885499</v>
      </c>
      <c r="U99" s="44">
        <v>290</v>
      </c>
      <c r="V99" s="47">
        <v>1927.2</v>
      </c>
      <c r="W99" s="47">
        <v>1939.2</v>
      </c>
      <c r="X99" s="47">
        <v>1951.2</v>
      </c>
      <c r="Y99" s="47">
        <v>1963.2</v>
      </c>
      <c r="Z99" s="47">
        <v>1975.2</v>
      </c>
      <c r="AA99" s="47">
        <v>1987.2</v>
      </c>
      <c r="AB99" s="47">
        <v>1999.2</v>
      </c>
      <c r="AC99" s="47">
        <v>2011.2</v>
      </c>
      <c r="AD99" s="47">
        <v>2023.2</v>
      </c>
      <c r="AE99" s="47">
        <v>2035.2</v>
      </c>
      <c r="AF99" s="47">
        <v>2047.2</v>
      </c>
      <c r="AH99" s="44">
        <v>290</v>
      </c>
      <c r="AI99" s="47">
        <v>2956.0352658429465</v>
      </c>
      <c r="AJ99" s="47">
        <v>2966.0352658429465</v>
      </c>
      <c r="AK99" s="47">
        <v>2976.0352658429465</v>
      </c>
      <c r="AL99" s="47">
        <v>2986.0352658429465</v>
      </c>
      <c r="AM99" s="47">
        <v>2996.0352658429465</v>
      </c>
      <c r="AN99" s="47">
        <v>3006.0352658429465</v>
      </c>
      <c r="AO99" s="47">
        <v>3016.0352658429465</v>
      </c>
      <c r="AP99" s="47">
        <v>3026.0352658429465</v>
      </c>
      <c r="AQ99" s="47">
        <v>3036.0352658429465</v>
      </c>
      <c r="AR99" s="47">
        <v>3046.0352658429465</v>
      </c>
      <c r="AS99" s="47">
        <v>3056.0352658429465</v>
      </c>
      <c r="AU99" s="44">
        <v>290</v>
      </c>
      <c r="AV99" s="47">
        <v>2856.9628542462997</v>
      </c>
      <c r="AW99" s="47">
        <v>2871.9628542462997</v>
      </c>
      <c r="AX99" s="47">
        <v>2886.9628542462997</v>
      </c>
      <c r="AY99" s="47">
        <v>2901.9628542462997</v>
      </c>
      <c r="AZ99" s="47">
        <v>2916.9628542462997</v>
      </c>
      <c r="BA99" s="47">
        <v>2931.9628542462997</v>
      </c>
      <c r="BB99" s="47">
        <v>2946.9628542462997</v>
      </c>
      <c r="BC99" s="47">
        <v>2961.9628542462997</v>
      </c>
      <c r="BD99" s="47">
        <v>2976.9628542462997</v>
      </c>
      <c r="BE99" s="47">
        <v>2991.9628542462997</v>
      </c>
      <c r="BF99" s="47">
        <v>3006.9628542462997</v>
      </c>
      <c r="BH99" s="44">
        <v>290</v>
      </c>
      <c r="BI99" s="47">
        <v>2278.8958013730571</v>
      </c>
      <c r="BJ99" s="47">
        <v>2293.8958013730571</v>
      </c>
      <c r="BK99" s="47">
        <v>2308.8958013730571</v>
      </c>
      <c r="BL99" s="47">
        <v>2323.8958013730571</v>
      </c>
      <c r="BM99" s="47">
        <v>2338.8958013730571</v>
      </c>
      <c r="BN99" s="47">
        <v>2353.8958013730571</v>
      </c>
      <c r="BO99" s="47">
        <v>2368.8958013730571</v>
      </c>
      <c r="BP99" s="47">
        <v>2383.8958013730571</v>
      </c>
      <c r="BQ99" s="47">
        <v>2398.8958013730571</v>
      </c>
      <c r="BR99" s="47">
        <v>2413.8958013730571</v>
      </c>
    </row>
    <row r="100" spans="8:70" x14ac:dyDescent="0.25">
      <c r="H100" s="44">
        <v>295</v>
      </c>
      <c r="I100" s="47">
        <v>2123.404599885499</v>
      </c>
      <c r="J100" s="47">
        <v>2138.404599885499</v>
      </c>
      <c r="K100" s="47">
        <v>2153.404599885499</v>
      </c>
      <c r="L100" s="47">
        <v>2168.404599885499</v>
      </c>
      <c r="M100" s="47">
        <v>2183.404599885499</v>
      </c>
      <c r="N100" s="47">
        <v>2198.404599885499</v>
      </c>
      <c r="O100" s="47">
        <v>2213.404599885499</v>
      </c>
      <c r="P100" s="47">
        <v>2228.404599885499</v>
      </c>
      <c r="Q100" s="47">
        <v>2243.404599885499</v>
      </c>
      <c r="R100" s="47">
        <v>2258.404599885499</v>
      </c>
      <c r="S100" s="47">
        <v>2273.404599885499</v>
      </c>
      <c r="U100" s="44">
        <v>295</v>
      </c>
      <c r="V100" s="47">
        <v>1957.2</v>
      </c>
      <c r="W100" s="47">
        <v>1969.2</v>
      </c>
      <c r="X100" s="47">
        <v>1981.2</v>
      </c>
      <c r="Y100" s="47">
        <v>1993.2</v>
      </c>
      <c r="Z100" s="47">
        <v>2005.2</v>
      </c>
      <c r="AA100" s="47">
        <v>2017.2</v>
      </c>
      <c r="AB100" s="47">
        <v>2029.2</v>
      </c>
      <c r="AC100" s="47">
        <v>2041.2</v>
      </c>
      <c r="AD100" s="47">
        <v>2053.1999999999998</v>
      </c>
      <c r="AE100" s="47">
        <v>2065.1999999999998</v>
      </c>
      <c r="AF100" s="47">
        <v>2077.1999999999998</v>
      </c>
      <c r="AH100" s="44">
        <v>295</v>
      </c>
      <c r="AI100" s="47">
        <v>3001.0352658429465</v>
      </c>
      <c r="AJ100" s="47">
        <v>3011.0352658429465</v>
      </c>
      <c r="AK100" s="47">
        <v>3021.0352658429465</v>
      </c>
      <c r="AL100" s="47">
        <v>3031.0352658429465</v>
      </c>
      <c r="AM100" s="47">
        <v>3041.0352658429465</v>
      </c>
      <c r="AN100" s="47">
        <v>3051.0352658429465</v>
      </c>
      <c r="AO100" s="47">
        <v>3061.0352658429465</v>
      </c>
      <c r="AP100" s="47">
        <v>3071.0352658429465</v>
      </c>
      <c r="AQ100" s="47">
        <v>3081.0352658429465</v>
      </c>
      <c r="AR100" s="47">
        <v>3091.0352658429465</v>
      </c>
      <c r="AS100" s="47">
        <v>3101.0352658429465</v>
      </c>
      <c r="AU100" s="44">
        <v>295</v>
      </c>
      <c r="AV100" s="47">
        <v>2901.9628542462997</v>
      </c>
      <c r="AW100" s="47">
        <v>2916.9628542462997</v>
      </c>
      <c r="AX100" s="47">
        <v>2931.9628542462997</v>
      </c>
      <c r="AY100" s="47">
        <v>2946.9628542462997</v>
      </c>
      <c r="AZ100" s="47">
        <v>2961.9628542462997</v>
      </c>
      <c r="BA100" s="47">
        <v>2976.9628542462997</v>
      </c>
      <c r="BB100" s="47">
        <v>2991.9628542462997</v>
      </c>
      <c r="BC100" s="47">
        <v>3006.9628542462997</v>
      </c>
      <c r="BD100" s="47">
        <v>3021.9628542462997</v>
      </c>
      <c r="BE100" s="47">
        <v>3036.9628542462997</v>
      </c>
      <c r="BF100" s="47">
        <v>3051.9628542462997</v>
      </c>
      <c r="BH100" s="44">
        <v>295</v>
      </c>
      <c r="BI100" s="47">
        <v>2313.8958013730571</v>
      </c>
      <c r="BJ100" s="47">
        <v>2328.8958013730571</v>
      </c>
      <c r="BK100" s="47">
        <v>2343.8958013730571</v>
      </c>
      <c r="BL100" s="47">
        <v>2358.8958013730571</v>
      </c>
      <c r="BM100" s="47">
        <v>2373.8958013730571</v>
      </c>
      <c r="BN100" s="47">
        <v>2388.8958013730571</v>
      </c>
      <c r="BO100" s="47">
        <v>2403.8958013730571</v>
      </c>
      <c r="BP100" s="47">
        <v>2418.8958013730571</v>
      </c>
      <c r="BQ100" s="47">
        <v>2433.8958013730571</v>
      </c>
      <c r="BR100" s="47">
        <v>2448.8958013730571</v>
      </c>
    </row>
    <row r="101" spans="8:70" x14ac:dyDescent="0.25">
      <c r="H101" s="44">
        <v>300</v>
      </c>
      <c r="I101" s="47">
        <v>2153.404599885499</v>
      </c>
      <c r="J101" s="47">
        <v>2168.404599885499</v>
      </c>
      <c r="K101" s="47">
        <v>2183.404599885499</v>
      </c>
      <c r="L101" s="47">
        <v>2198.404599885499</v>
      </c>
      <c r="M101" s="47">
        <v>2213.404599885499</v>
      </c>
      <c r="N101" s="47">
        <v>2228.404599885499</v>
      </c>
      <c r="O101" s="47">
        <v>2243.404599885499</v>
      </c>
      <c r="P101" s="47">
        <v>2258.404599885499</v>
      </c>
      <c r="Q101" s="47">
        <v>2273.404599885499</v>
      </c>
      <c r="R101" s="47">
        <v>2288.404599885499</v>
      </c>
      <c r="S101" s="47">
        <v>2303.404599885499</v>
      </c>
      <c r="U101" s="44">
        <v>300</v>
      </c>
      <c r="V101" s="47">
        <v>1987.2</v>
      </c>
      <c r="W101" s="47">
        <v>1999.2</v>
      </c>
      <c r="X101" s="47">
        <v>2011.2</v>
      </c>
      <c r="Y101" s="47">
        <v>2023.2</v>
      </c>
      <c r="Z101" s="47">
        <v>2035.2</v>
      </c>
      <c r="AA101" s="47">
        <v>2047.2</v>
      </c>
      <c r="AB101" s="47">
        <v>2059.1999999999998</v>
      </c>
      <c r="AC101" s="47">
        <v>2071.1999999999998</v>
      </c>
      <c r="AD101" s="47">
        <v>2083.1999999999998</v>
      </c>
      <c r="AE101" s="47">
        <v>2095.1999999999998</v>
      </c>
      <c r="AF101" s="47">
        <v>2107.1999999999998</v>
      </c>
      <c r="AH101" s="44">
        <v>300</v>
      </c>
      <c r="AI101" s="47">
        <v>3046.0352658429465</v>
      </c>
      <c r="AJ101" s="47">
        <v>3056.0352658429465</v>
      </c>
      <c r="AK101" s="47">
        <v>3066.0352658429465</v>
      </c>
      <c r="AL101" s="47">
        <v>3076.0352658429465</v>
      </c>
      <c r="AM101" s="47">
        <v>3086.0352658429465</v>
      </c>
      <c r="AN101" s="47">
        <v>3096.0352658429465</v>
      </c>
      <c r="AO101" s="47">
        <v>3106.0352658429465</v>
      </c>
      <c r="AP101" s="47">
        <v>3116.0352658429465</v>
      </c>
      <c r="AQ101" s="47">
        <v>3126.0352658429465</v>
      </c>
      <c r="AR101" s="47">
        <v>3136.0352658429465</v>
      </c>
      <c r="AS101" s="47">
        <v>3146.0352658429465</v>
      </c>
      <c r="AU101" s="44">
        <v>300</v>
      </c>
      <c r="AV101" s="47">
        <v>2946.9628542462997</v>
      </c>
      <c r="AW101" s="47">
        <v>2961.9628542462997</v>
      </c>
      <c r="AX101" s="47">
        <v>2976.9628542462997</v>
      </c>
      <c r="AY101" s="47">
        <v>2991.9628542462997</v>
      </c>
      <c r="AZ101" s="47">
        <v>3006.9628542462997</v>
      </c>
      <c r="BA101" s="47">
        <v>3021.9628542462997</v>
      </c>
      <c r="BB101" s="47">
        <v>3036.9628542462997</v>
      </c>
      <c r="BC101" s="47">
        <v>3051.9628542462997</v>
      </c>
      <c r="BD101" s="47">
        <v>3066.9628542462997</v>
      </c>
      <c r="BE101" s="47">
        <v>3081.9628542462997</v>
      </c>
      <c r="BF101" s="47">
        <v>3096.9628542462997</v>
      </c>
    </row>
  </sheetData>
  <mergeCells count="18">
    <mergeCell ref="A37:D37"/>
    <mergeCell ref="A68:D68"/>
    <mergeCell ref="A74:D75"/>
    <mergeCell ref="A6:D6"/>
    <mergeCell ref="A77:D77"/>
    <mergeCell ref="A1:D1"/>
    <mergeCell ref="A2:D2"/>
    <mergeCell ref="A3:D3"/>
    <mergeCell ref="A4:D4"/>
    <mergeCell ref="A5:D5"/>
    <mergeCell ref="A42:D43"/>
    <mergeCell ref="A45:D45"/>
    <mergeCell ref="A60:D60"/>
    <mergeCell ref="A8:D8"/>
    <mergeCell ref="A14:D14"/>
    <mergeCell ref="A20:D21"/>
    <mergeCell ref="A23:D23"/>
    <mergeCell ref="A33:D33"/>
  </mergeCells>
  <dataValidations count="1">
    <dataValidation type="list" allowBlank="1" showInputMessage="1" showErrorMessage="1" sqref="A79">
      <formula1>Ткань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99FF"/>
  </sheetPr>
  <dimension ref="A1:N41"/>
  <sheetViews>
    <sheetView topLeftCell="A6" zoomScaleNormal="100" workbookViewId="0">
      <selection activeCell="I36" sqref="I36"/>
    </sheetView>
  </sheetViews>
  <sheetFormatPr defaultRowHeight="11.25" customHeight="1" x14ac:dyDescent="0.25"/>
  <cols>
    <col min="1" max="1" width="2.7109375" customWidth="1"/>
    <col min="2" max="2" width="8.5703125" customWidth="1"/>
    <col min="3" max="12" width="6.140625" customWidth="1"/>
  </cols>
  <sheetData>
    <row r="1" spans="1:14" ht="11.25" customHeight="1" x14ac:dyDescent="0.25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ht="11.25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ht="14.25" customHeight="1" x14ac:dyDescent="0.25">
      <c r="A3" s="79" t="s">
        <v>70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4" ht="11.25" customHeight="1" thickBot="1" x14ac:dyDescent="0.3"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</row>
    <row r="5" spans="1:14" ht="15" customHeight="1" thickBot="1" x14ac:dyDescent="0.3">
      <c r="A5" s="80" t="s">
        <v>76</v>
      </c>
      <c r="B5" s="81" t="s">
        <v>68</v>
      </c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4" ht="26.25" customHeight="1" thickBot="1" x14ac:dyDescent="0.3">
      <c r="A6" s="80"/>
      <c r="B6" s="50" t="s">
        <v>67</v>
      </c>
      <c r="C6" s="51">
        <v>100</v>
      </c>
      <c r="D6" s="52">
        <v>105</v>
      </c>
      <c r="E6" s="52">
        <v>110</v>
      </c>
      <c r="F6" s="52">
        <v>115</v>
      </c>
      <c r="G6" s="52">
        <v>120</v>
      </c>
      <c r="H6" s="52">
        <v>125</v>
      </c>
      <c r="I6" s="52">
        <v>130</v>
      </c>
      <c r="J6" s="52">
        <v>135</v>
      </c>
      <c r="K6" s="52">
        <v>140</v>
      </c>
      <c r="L6" s="52">
        <v>145</v>
      </c>
      <c r="M6" s="32"/>
      <c r="N6" s="40"/>
    </row>
    <row r="7" spans="1:14" ht="11.25" customHeight="1" x14ac:dyDescent="0.25">
      <c r="A7" s="80"/>
      <c r="B7" s="53">
        <v>150</v>
      </c>
      <c r="C7" s="35">
        <v>1298.8958013730573</v>
      </c>
      <c r="D7" s="35">
        <v>1313.8958013730573</v>
      </c>
      <c r="E7" s="35">
        <v>1328.8958013730573</v>
      </c>
      <c r="F7" s="35">
        <v>1343.8958013730573</v>
      </c>
      <c r="G7" s="35">
        <v>1358.8958013730573</v>
      </c>
      <c r="H7" s="35">
        <v>1373.8958013730573</v>
      </c>
      <c r="I7" s="35">
        <v>1388.8958013730573</v>
      </c>
      <c r="J7" s="35">
        <v>1403.8958013730573</v>
      </c>
      <c r="K7" s="35">
        <v>1418.8958013730573</v>
      </c>
      <c r="L7" s="35">
        <v>1433.8958013730573</v>
      </c>
    </row>
    <row r="8" spans="1:14" ht="11.25" customHeight="1" x14ac:dyDescent="0.25">
      <c r="A8" s="80"/>
      <c r="B8" s="54">
        <v>155</v>
      </c>
      <c r="C8" s="35">
        <v>1333.8958013730573</v>
      </c>
      <c r="D8" s="35">
        <v>1348.8958013730573</v>
      </c>
      <c r="E8" s="35">
        <v>1363.8958013730573</v>
      </c>
      <c r="F8" s="35">
        <v>1378.8958013730573</v>
      </c>
      <c r="G8" s="35">
        <v>1393.8958013730573</v>
      </c>
      <c r="H8" s="35">
        <v>1408.8958013730573</v>
      </c>
      <c r="I8" s="35">
        <v>1423.8958013730573</v>
      </c>
      <c r="J8" s="35">
        <v>1438.8958013730573</v>
      </c>
      <c r="K8" s="35">
        <v>1453.8958013730573</v>
      </c>
      <c r="L8" s="35">
        <v>1468.8958013730573</v>
      </c>
    </row>
    <row r="9" spans="1:14" ht="11.25" customHeight="1" x14ac:dyDescent="0.25">
      <c r="A9" s="80"/>
      <c r="B9" s="54">
        <v>160</v>
      </c>
      <c r="C9" s="35">
        <v>1368.8958013730573</v>
      </c>
      <c r="D9" s="35">
        <v>1383.8958013730573</v>
      </c>
      <c r="E9" s="35">
        <v>1398.8958013730573</v>
      </c>
      <c r="F9" s="35">
        <v>1413.8958013730573</v>
      </c>
      <c r="G9" s="35">
        <v>1428.8958013730573</v>
      </c>
      <c r="H9" s="35">
        <v>1443.8958013730573</v>
      </c>
      <c r="I9" s="35">
        <v>1458.8958013730573</v>
      </c>
      <c r="J9" s="35">
        <v>1473.8958013730573</v>
      </c>
      <c r="K9" s="35">
        <v>1488.8958013730573</v>
      </c>
      <c r="L9" s="36">
        <v>1399</v>
      </c>
    </row>
    <row r="10" spans="1:14" ht="11.25" customHeight="1" x14ac:dyDescent="0.25">
      <c r="A10" s="80"/>
      <c r="B10" s="54">
        <v>165</v>
      </c>
      <c r="C10" s="35">
        <v>1403.8958013730573</v>
      </c>
      <c r="D10" s="35">
        <v>1418.8958013730573</v>
      </c>
      <c r="E10" s="35">
        <v>1433.8958013730573</v>
      </c>
      <c r="F10" s="35">
        <v>1448.8958013730573</v>
      </c>
      <c r="G10" s="35">
        <v>1463.8958013730573</v>
      </c>
      <c r="H10" s="35">
        <v>1478.8958013730573</v>
      </c>
      <c r="I10" s="35">
        <v>1493.8958013730573</v>
      </c>
      <c r="J10" s="35">
        <v>1508.8958013730573</v>
      </c>
      <c r="K10" s="35">
        <v>1523.8958013730573</v>
      </c>
      <c r="L10" s="35">
        <v>1538.8958013730573</v>
      </c>
    </row>
    <row r="11" spans="1:14" ht="11.25" customHeight="1" x14ac:dyDescent="0.25">
      <c r="A11" s="80"/>
      <c r="B11" s="53">
        <v>170</v>
      </c>
      <c r="C11" s="35">
        <v>1438.8958013730573</v>
      </c>
      <c r="D11" s="35">
        <v>1453.8958013730573</v>
      </c>
      <c r="E11" s="35">
        <v>1468.8958013730573</v>
      </c>
      <c r="F11" s="35">
        <v>1483.8958013730573</v>
      </c>
      <c r="G11" s="35">
        <v>1498.8958013730573</v>
      </c>
      <c r="H11" s="35">
        <v>1513.8958013730573</v>
      </c>
      <c r="I11" s="35">
        <v>1528.8958013730573</v>
      </c>
      <c r="J11" s="35">
        <v>1543.8958013730573</v>
      </c>
      <c r="K11" s="35">
        <v>1558.8958013730573</v>
      </c>
      <c r="L11" s="35">
        <v>1573.8958013730573</v>
      </c>
    </row>
    <row r="12" spans="1:14" ht="11.25" customHeight="1" x14ac:dyDescent="0.25">
      <c r="A12" s="80"/>
      <c r="B12" s="54">
        <v>175</v>
      </c>
      <c r="C12" s="35">
        <v>1473.8958013730573</v>
      </c>
      <c r="D12" s="35">
        <v>1488.8958013730573</v>
      </c>
      <c r="E12" s="35">
        <v>1503.8958013730573</v>
      </c>
      <c r="F12" s="35">
        <v>1518.8958013730573</v>
      </c>
      <c r="G12" s="35">
        <v>1533.8958013730573</v>
      </c>
      <c r="H12" s="35">
        <v>1548.8958013730573</v>
      </c>
      <c r="I12" s="35">
        <v>1563.8958013730573</v>
      </c>
      <c r="J12" s="35">
        <v>1578.8958013730573</v>
      </c>
      <c r="K12" s="35">
        <v>1593.8958013730573</v>
      </c>
      <c r="L12" s="35">
        <v>1608.8958013730573</v>
      </c>
    </row>
    <row r="13" spans="1:14" ht="11.25" customHeight="1" x14ac:dyDescent="0.25">
      <c r="A13" s="80"/>
      <c r="B13" s="54">
        <v>180</v>
      </c>
      <c r="C13" s="35">
        <v>1508.8958013730573</v>
      </c>
      <c r="D13" s="35">
        <v>1523.8958013730573</v>
      </c>
      <c r="E13" s="35">
        <v>1538.8958013730573</v>
      </c>
      <c r="F13" s="35">
        <v>1553.8958013730573</v>
      </c>
      <c r="G13" s="35">
        <v>1568.8958013730573</v>
      </c>
      <c r="H13" s="35">
        <v>1583.8958013730573</v>
      </c>
      <c r="I13" s="35">
        <v>1598.8958013730573</v>
      </c>
      <c r="J13" s="35">
        <v>1613.8958013730573</v>
      </c>
      <c r="K13" s="35">
        <v>1628.8958013730573</v>
      </c>
      <c r="L13" s="35">
        <v>1643.8958013730573</v>
      </c>
    </row>
    <row r="14" spans="1:14" ht="11.25" customHeight="1" x14ac:dyDescent="0.25">
      <c r="A14" s="80"/>
      <c r="B14" s="54">
        <v>185</v>
      </c>
      <c r="C14" s="35">
        <v>1543.8958013730573</v>
      </c>
      <c r="D14" s="35">
        <v>1558.8958013730573</v>
      </c>
      <c r="E14" s="35">
        <v>1573.8958013730573</v>
      </c>
      <c r="F14" s="35">
        <v>1588.8958013730573</v>
      </c>
      <c r="G14" s="35">
        <v>1603.8958013730573</v>
      </c>
      <c r="H14" s="35">
        <v>1618.8958013730573</v>
      </c>
      <c r="I14" s="35">
        <v>1633.8958013730573</v>
      </c>
      <c r="J14" s="35">
        <v>1648.8958013730573</v>
      </c>
      <c r="K14" s="35">
        <v>1663.8958013730573</v>
      </c>
      <c r="L14" s="35">
        <v>1678.8958013730573</v>
      </c>
    </row>
    <row r="15" spans="1:14" ht="11.25" customHeight="1" x14ac:dyDescent="0.25">
      <c r="A15" s="80"/>
      <c r="B15" s="53">
        <v>190</v>
      </c>
      <c r="C15" s="35">
        <v>1578.8958013730573</v>
      </c>
      <c r="D15" s="35">
        <v>1593.8958013730573</v>
      </c>
      <c r="E15" s="35">
        <v>1608.8958013730573</v>
      </c>
      <c r="F15" s="35">
        <v>1623.8958013730573</v>
      </c>
      <c r="G15" s="35">
        <v>1638.8958013730573</v>
      </c>
      <c r="H15" s="35">
        <v>1653.8958013730573</v>
      </c>
      <c r="I15" s="35">
        <v>1668.8958013730573</v>
      </c>
      <c r="J15" s="35">
        <v>1683.8958013730573</v>
      </c>
      <c r="K15" s="35">
        <v>1698.8958013730573</v>
      </c>
      <c r="L15" s="35">
        <v>1713.8958013730573</v>
      </c>
    </row>
    <row r="16" spans="1:14" ht="11.25" customHeight="1" x14ac:dyDescent="0.25">
      <c r="A16" s="80"/>
      <c r="B16" s="54">
        <v>195</v>
      </c>
      <c r="C16" s="35">
        <v>1613.8958013730573</v>
      </c>
      <c r="D16" s="35">
        <v>1628.8958013730573</v>
      </c>
      <c r="E16" s="35">
        <v>1643.8958013730573</v>
      </c>
      <c r="F16" s="35">
        <v>1658.8958013730573</v>
      </c>
      <c r="G16" s="35">
        <v>1673.8958013730573</v>
      </c>
      <c r="H16" s="35">
        <v>1688.8958013730573</v>
      </c>
      <c r="I16" s="35">
        <v>1703.8958013730573</v>
      </c>
      <c r="J16" s="35">
        <v>1718.8958013730573</v>
      </c>
      <c r="K16" s="35">
        <v>1733.8958013730573</v>
      </c>
      <c r="L16" s="35">
        <v>1748.8958013730573</v>
      </c>
    </row>
    <row r="17" spans="1:12" ht="11.25" customHeight="1" x14ac:dyDescent="0.25">
      <c r="A17" s="80"/>
      <c r="B17" s="54">
        <v>200</v>
      </c>
      <c r="C17" s="35">
        <v>1648.8958013730573</v>
      </c>
      <c r="D17" s="35">
        <v>1663.8958013730601</v>
      </c>
      <c r="E17" s="35">
        <v>1678.8958013730573</v>
      </c>
      <c r="F17" s="35">
        <v>1693.8958013730573</v>
      </c>
      <c r="G17" s="35">
        <v>1708.8958013730573</v>
      </c>
      <c r="H17" s="35">
        <v>1723.8958013730573</v>
      </c>
      <c r="I17" s="35">
        <v>1738.8958013730573</v>
      </c>
      <c r="J17" s="35">
        <v>1753.8958013730573</v>
      </c>
      <c r="K17" s="35">
        <v>1768.8958013730573</v>
      </c>
      <c r="L17" s="35">
        <v>1783.8958013730573</v>
      </c>
    </row>
    <row r="18" spans="1:12" ht="11.25" customHeight="1" x14ac:dyDescent="0.25">
      <c r="A18" s="80"/>
      <c r="B18" s="54">
        <v>205</v>
      </c>
      <c r="C18" s="35">
        <v>1683.8958013730573</v>
      </c>
      <c r="D18" s="35">
        <v>1698.8958013730573</v>
      </c>
      <c r="E18" s="35">
        <v>1713.8958013730573</v>
      </c>
      <c r="F18" s="35">
        <v>1728.8958013730573</v>
      </c>
      <c r="G18" s="35">
        <v>1743.8958013730573</v>
      </c>
      <c r="H18" s="35">
        <v>1758.8958013730573</v>
      </c>
      <c r="I18" s="35">
        <v>1773.8958013730573</v>
      </c>
      <c r="J18" s="35">
        <v>1788.8958013730573</v>
      </c>
      <c r="K18" s="35">
        <v>1803.8958013730573</v>
      </c>
      <c r="L18" s="35">
        <v>1818.8958013730573</v>
      </c>
    </row>
    <row r="19" spans="1:12" ht="11.25" customHeight="1" x14ac:dyDescent="0.25">
      <c r="A19" s="80"/>
      <c r="B19" s="53">
        <v>210</v>
      </c>
      <c r="C19" s="35">
        <v>1718.8958013730573</v>
      </c>
      <c r="D19" s="35">
        <v>1733.8958013730573</v>
      </c>
      <c r="E19" s="35">
        <v>1748.8958013730573</v>
      </c>
      <c r="F19" s="35">
        <v>1763.8958013730573</v>
      </c>
      <c r="G19" s="35">
        <v>1778.8958013730573</v>
      </c>
      <c r="H19" s="35">
        <v>1793.8958013730573</v>
      </c>
      <c r="I19" s="35">
        <v>1808.8958013730573</v>
      </c>
      <c r="J19" s="35">
        <v>1823.8958013730573</v>
      </c>
      <c r="K19" s="35">
        <v>1838.8958013730573</v>
      </c>
      <c r="L19" s="35">
        <v>1853.8958013730573</v>
      </c>
    </row>
    <row r="20" spans="1:12" ht="11.25" customHeight="1" x14ac:dyDescent="0.25">
      <c r="A20" s="80"/>
      <c r="B20" s="54">
        <v>215</v>
      </c>
      <c r="C20" s="35">
        <v>1753.8958013730573</v>
      </c>
      <c r="D20" s="35">
        <v>1768.8958013730573</v>
      </c>
      <c r="E20" s="35">
        <v>1783.8958013730573</v>
      </c>
      <c r="F20" s="35">
        <v>1798.8958013730573</v>
      </c>
      <c r="G20" s="35">
        <v>1813.8958013730573</v>
      </c>
      <c r="H20" s="35">
        <v>1828.8958013730573</v>
      </c>
      <c r="I20" s="35">
        <v>1843.8958013730573</v>
      </c>
      <c r="J20" s="35">
        <v>1858.8958013730573</v>
      </c>
      <c r="K20" s="35">
        <v>1873.8958013730573</v>
      </c>
      <c r="L20" s="35">
        <v>1888.8958013730573</v>
      </c>
    </row>
    <row r="21" spans="1:12" ht="11.25" customHeight="1" x14ac:dyDescent="0.25">
      <c r="A21" s="80"/>
      <c r="B21" s="54">
        <v>220</v>
      </c>
      <c r="C21" s="35">
        <v>1788.8958013730573</v>
      </c>
      <c r="D21" s="35">
        <v>1803.8958013730573</v>
      </c>
      <c r="E21" s="35">
        <v>1818.8958013730573</v>
      </c>
      <c r="F21" s="35">
        <v>1833.8958013730573</v>
      </c>
      <c r="G21" s="35">
        <v>1848.8958013730573</v>
      </c>
      <c r="H21" s="35">
        <v>1863.8958013730573</v>
      </c>
      <c r="I21" s="35">
        <v>1878.8958013730573</v>
      </c>
      <c r="J21" s="35">
        <v>1893.8958013730573</v>
      </c>
      <c r="K21" s="35">
        <v>1908.8958013730573</v>
      </c>
      <c r="L21" s="35">
        <v>1923.8958013730573</v>
      </c>
    </row>
    <row r="22" spans="1:12" ht="11.25" customHeight="1" x14ac:dyDescent="0.25">
      <c r="A22" s="80"/>
      <c r="B22" s="54">
        <v>225</v>
      </c>
      <c r="C22" s="35">
        <v>1823.8958013730573</v>
      </c>
      <c r="D22" s="35">
        <v>1838.8958013730573</v>
      </c>
      <c r="E22" s="35">
        <v>1853.8958013730573</v>
      </c>
      <c r="F22" s="35">
        <v>1868.8958013730573</v>
      </c>
      <c r="G22" s="35">
        <v>1883.8958013730573</v>
      </c>
      <c r="H22" s="35">
        <v>1898.8958013730573</v>
      </c>
      <c r="I22" s="35">
        <v>1913.8958013730573</v>
      </c>
      <c r="J22" s="35">
        <v>1928.8958013730573</v>
      </c>
      <c r="K22" s="35">
        <v>1943.8958013730573</v>
      </c>
      <c r="L22" s="35">
        <v>1958.8958013730573</v>
      </c>
    </row>
    <row r="23" spans="1:12" ht="11.25" customHeight="1" x14ac:dyDescent="0.25">
      <c r="A23" s="80"/>
      <c r="B23" s="53">
        <v>230</v>
      </c>
      <c r="C23" s="35">
        <v>1858.8958013730573</v>
      </c>
      <c r="D23" s="35">
        <v>1873.8958013730573</v>
      </c>
      <c r="E23" s="35">
        <v>1888.8958013730573</v>
      </c>
      <c r="F23" s="35">
        <v>1903.8958013730573</v>
      </c>
      <c r="G23" s="35">
        <v>1918.8958013730573</v>
      </c>
      <c r="H23" s="35">
        <v>1933.8958013730573</v>
      </c>
      <c r="I23" s="35">
        <v>1948.8958013730573</v>
      </c>
      <c r="J23" s="35">
        <v>1963.8958013730573</v>
      </c>
      <c r="K23" s="35">
        <v>1978.8958013730573</v>
      </c>
      <c r="L23" s="35">
        <v>1993.8958013730573</v>
      </c>
    </row>
    <row r="24" spans="1:12" ht="11.25" customHeight="1" x14ac:dyDescent="0.25">
      <c r="A24" s="80"/>
      <c r="B24" s="54">
        <v>235</v>
      </c>
      <c r="C24" s="35">
        <v>1893.8958013730573</v>
      </c>
      <c r="D24" s="35">
        <v>1908.8958013730573</v>
      </c>
      <c r="E24" s="35">
        <v>1923.8958013730573</v>
      </c>
      <c r="F24" s="35">
        <v>1938.8958013730573</v>
      </c>
      <c r="G24" s="35">
        <v>1953.8958013730573</v>
      </c>
      <c r="H24" s="35">
        <v>1968.8958013730573</v>
      </c>
      <c r="I24" s="35">
        <v>1983.8958013730573</v>
      </c>
      <c r="J24" s="35">
        <v>1998.8958013730573</v>
      </c>
      <c r="K24" s="35">
        <v>2013.8958013730573</v>
      </c>
      <c r="L24" s="35">
        <v>2028.8958013730573</v>
      </c>
    </row>
    <row r="25" spans="1:12" ht="11.25" customHeight="1" x14ac:dyDescent="0.25">
      <c r="A25" s="80"/>
      <c r="B25" s="54">
        <v>240</v>
      </c>
      <c r="C25" s="35">
        <v>1928.8958013730573</v>
      </c>
      <c r="D25" s="35">
        <v>1943.8958013730573</v>
      </c>
      <c r="E25" s="35">
        <v>1958.8958013730573</v>
      </c>
      <c r="F25" s="35">
        <v>1973.8958013730573</v>
      </c>
      <c r="G25" s="35">
        <v>1988.8958013730573</v>
      </c>
      <c r="H25" s="35">
        <v>2003.8958013730573</v>
      </c>
      <c r="I25" s="35">
        <v>2018.8958013730573</v>
      </c>
      <c r="J25" s="35">
        <v>2033.8958013730573</v>
      </c>
      <c r="K25" s="35">
        <v>2048.8958013730571</v>
      </c>
      <c r="L25" s="35">
        <v>2063.8958013730571</v>
      </c>
    </row>
    <row r="26" spans="1:12" ht="11.25" customHeight="1" x14ac:dyDescent="0.25">
      <c r="A26" s="80"/>
      <c r="B26" s="54">
        <v>245</v>
      </c>
      <c r="C26" s="35">
        <v>1963.8958013730573</v>
      </c>
      <c r="D26" s="35">
        <v>1978.8958013730573</v>
      </c>
      <c r="E26" s="35">
        <v>1993.8958013730573</v>
      </c>
      <c r="F26" s="35">
        <v>2008.8958013730573</v>
      </c>
      <c r="G26" s="35">
        <v>2023.8958013730573</v>
      </c>
      <c r="H26" s="35">
        <v>2038.8958013730573</v>
      </c>
      <c r="I26" s="35">
        <v>2053.8958013730571</v>
      </c>
      <c r="J26" s="35">
        <v>2068.8958013730571</v>
      </c>
      <c r="K26" s="35">
        <v>2083.8958013730571</v>
      </c>
      <c r="L26" s="35">
        <v>2098.8958013730571</v>
      </c>
    </row>
    <row r="27" spans="1:12" ht="11.25" customHeight="1" x14ac:dyDescent="0.25">
      <c r="A27" s="80"/>
      <c r="B27" s="53">
        <v>250</v>
      </c>
      <c r="C27" s="35">
        <v>1998.8958013730573</v>
      </c>
      <c r="D27" s="35">
        <v>2013.8958013730573</v>
      </c>
      <c r="E27" s="35">
        <v>2028.8958013730573</v>
      </c>
      <c r="F27" s="35">
        <v>2043.8958013730573</v>
      </c>
      <c r="G27" s="35">
        <v>2058.8958013730571</v>
      </c>
      <c r="H27" s="35">
        <v>2073.8958013730571</v>
      </c>
      <c r="I27" s="35">
        <v>2088.8958013730571</v>
      </c>
      <c r="J27" s="35">
        <v>2103.8958013730571</v>
      </c>
      <c r="K27" s="35">
        <v>2118.8958013730571</v>
      </c>
      <c r="L27" s="35">
        <v>2133.8958013730571</v>
      </c>
    </row>
    <row r="28" spans="1:12" ht="11.25" customHeight="1" x14ac:dyDescent="0.25">
      <c r="A28" s="80"/>
      <c r="B28" s="54">
        <v>255</v>
      </c>
      <c r="C28" s="35">
        <v>2033.8958013730573</v>
      </c>
      <c r="D28" s="35">
        <v>2048.8958013730571</v>
      </c>
      <c r="E28" s="35">
        <v>2063.8958013730571</v>
      </c>
      <c r="F28" s="35">
        <v>2078.8958013730571</v>
      </c>
      <c r="G28" s="35">
        <v>2093.8958013730571</v>
      </c>
      <c r="H28" s="35">
        <v>2108.8958013730571</v>
      </c>
      <c r="I28" s="35">
        <v>2123.8958013730571</v>
      </c>
      <c r="J28" s="35">
        <v>2138.8958013730571</v>
      </c>
      <c r="K28" s="35">
        <v>2153.8958013730571</v>
      </c>
      <c r="L28" s="35">
        <v>2168.8958013730571</v>
      </c>
    </row>
    <row r="29" spans="1:12" ht="11.25" customHeight="1" x14ac:dyDescent="0.25">
      <c r="A29" s="80"/>
      <c r="B29" s="54">
        <v>260</v>
      </c>
      <c r="C29" s="35">
        <v>2068.8958013730571</v>
      </c>
      <c r="D29" s="35">
        <v>2083.8958013730571</v>
      </c>
      <c r="E29" s="35">
        <v>2098.8958013730571</v>
      </c>
      <c r="F29" s="35">
        <v>2113.8958013730571</v>
      </c>
      <c r="G29" s="35">
        <v>2128.8958013730571</v>
      </c>
      <c r="H29" s="35">
        <v>2143.8958013730571</v>
      </c>
      <c r="I29" s="35">
        <v>2158.8958013730571</v>
      </c>
      <c r="J29" s="35">
        <v>2173.8958013730571</v>
      </c>
      <c r="K29" s="35">
        <v>2188.8958013730571</v>
      </c>
      <c r="L29" s="36">
        <v>1999</v>
      </c>
    </row>
    <row r="30" spans="1:12" ht="11.25" customHeight="1" x14ac:dyDescent="0.25">
      <c r="A30" s="80"/>
      <c r="B30" s="54">
        <v>265</v>
      </c>
      <c r="C30" s="35">
        <v>2103.8958013730571</v>
      </c>
      <c r="D30" s="35">
        <v>2118.8958013730571</v>
      </c>
      <c r="E30" s="35">
        <v>2133.8958013730571</v>
      </c>
      <c r="F30" s="35">
        <v>2148.8958013730571</v>
      </c>
      <c r="G30" s="35">
        <v>2163.8958013730571</v>
      </c>
      <c r="H30" s="35">
        <v>2178.8958013730571</v>
      </c>
      <c r="I30" s="35">
        <v>2193.8958013730571</v>
      </c>
      <c r="J30" s="35">
        <v>2208.8958013730571</v>
      </c>
      <c r="K30" s="35">
        <v>2223.8958013730571</v>
      </c>
      <c r="L30" s="35">
        <v>2238.8958013730571</v>
      </c>
    </row>
    <row r="31" spans="1:12" ht="11.25" customHeight="1" x14ac:dyDescent="0.25">
      <c r="A31" s="80"/>
      <c r="B31" s="53">
        <v>270</v>
      </c>
      <c r="C31" s="35">
        <v>2138.8958013730571</v>
      </c>
      <c r="D31" s="35">
        <v>2153.8958013730571</v>
      </c>
      <c r="E31" s="35">
        <v>2168.8958013730571</v>
      </c>
      <c r="F31" s="35">
        <v>2183.8958013730571</v>
      </c>
      <c r="G31" s="35">
        <v>2198.8958013730571</v>
      </c>
      <c r="H31" s="35">
        <v>2213.8958013730571</v>
      </c>
      <c r="I31" s="35">
        <v>2228.8958013730571</v>
      </c>
      <c r="J31" s="35">
        <v>2243.8958013730571</v>
      </c>
      <c r="K31" s="35">
        <v>2258.8958013730571</v>
      </c>
      <c r="L31" s="35">
        <v>2273.8958013730571</v>
      </c>
    </row>
    <row r="32" spans="1:12" ht="11.25" customHeight="1" x14ac:dyDescent="0.25">
      <c r="A32" s="80"/>
      <c r="B32" s="54">
        <v>275</v>
      </c>
      <c r="C32" s="35">
        <v>2173.8958013730571</v>
      </c>
      <c r="D32" s="35">
        <v>2188.8958013730571</v>
      </c>
      <c r="E32" s="35">
        <v>2203.8958013730571</v>
      </c>
      <c r="F32" s="35">
        <v>2218.8958013730571</v>
      </c>
      <c r="G32" s="35">
        <v>2233.8958013730571</v>
      </c>
      <c r="H32" s="35">
        <v>2248.8958013730571</v>
      </c>
      <c r="I32" s="35">
        <v>2263.8958013730571</v>
      </c>
      <c r="J32" s="35">
        <v>2278.8958013730571</v>
      </c>
      <c r="K32" s="35">
        <v>2293.8958013730571</v>
      </c>
      <c r="L32" s="35">
        <v>2308.8958013730571</v>
      </c>
    </row>
    <row r="33" spans="1:12" ht="11.25" customHeight="1" x14ac:dyDescent="0.25">
      <c r="A33" s="80"/>
      <c r="B33" s="54">
        <v>280</v>
      </c>
      <c r="C33" s="35">
        <v>2208.8958013730571</v>
      </c>
      <c r="D33" s="35">
        <v>2223.8958013730571</v>
      </c>
      <c r="E33" s="35">
        <v>2238.8958013730571</v>
      </c>
      <c r="F33" s="35">
        <v>2253.8958013730571</v>
      </c>
      <c r="G33" s="35">
        <v>2268.8958013730571</v>
      </c>
      <c r="H33" s="35">
        <v>2283.8958013730571</v>
      </c>
      <c r="I33" s="35">
        <v>2298.8958013730571</v>
      </c>
      <c r="J33" s="35">
        <v>2313.8958013730571</v>
      </c>
      <c r="K33" s="35">
        <v>2328.8958013730571</v>
      </c>
      <c r="L33" s="35">
        <v>2343.8958013730571</v>
      </c>
    </row>
    <row r="34" spans="1:12" ht="11.25" customHeight="1" x14ac:dyDescent="0.25">
      <c r="A34" s="80"/>
      <c r="B34" s="54">
        <v>285</v>
      </c>
      <c r="C34" s="35">
        <v>2243.8958013730571</v>
      </c>
      <c r="D34" s="35">
        <v>2258.8958013730571</v>
      </c>
      <c r="E34" s="35">
        <v>2273.8958013730571</v>
      </c>
      <c r="F34" s="35">
        <v>2288.8958013730571</v>
      </c>
      <c r="G34" s="35">
        <v>2303.8958013730571</v>
      </c>
      <c r="H34" s="35">
        <v>2318.8958013730571</v>
      </c>
      <c r="I34" s="35">
        <v>2333.8958013730571</v>
      </c>
      <c r="J34" s="35">
        <v>2348.8958013730571</v>
      </c>
      <c r="K34" s="35">
        <v>2363.8958013730571</v>
      </c>
      <c r="L34" s="35">
        <v>2378.8958013730571</v>
      </c>
    </row>
    <row r="35" spans="1:12" ht="11.25" customHeight="1" x14ac:dyDescent="0.25">
      <c r="A35" s="80"/>
      <c r="B35" s="53">
        <v>290</v>
      </c>
      <c r="C35" s="35">
        <v>2278.8958013730571</v>
      </c>
      <c r="D35" s="35">
        <v>2293.8958013730571</v>
      </c>
      <c r="E35" s="35">
        <v>2308.8958013730571</v>
      </c>
      <c r="F35" s="35">
        <v>2323.8958013730571</v>
      </c>
      <c r="G35" s="35">
        <v>2338.8958013730571</v>
      </c>
      <c r="H35" s="35">
        <v>2353.8958013730571</v>
      </c>
      <c r="I35" s="35">
        <v>2368.8958013730571</v>
      </c>
      <c r="J35" s="35">
        <v>2383.8958013730571</v>
      </c>
      <c r="K35" s="35">
        <v>2398.8958013730571</v>
      </c>
      <c r="L35" s="35">
        <v>2413.8958013730571</v>
      </c>
    </row>
    <row r="36" spans="1:12" ht="12" customHeight="1" x14ac:dyDescent="0.25">
      <c r="A36" s="80"/>
      <c r="B36" s="54">
        <v>295</v>
      </c>
      <c r="C36" s="35">
        <v>2313.8958013730571</v>
      </c>
      <c r="D36" s="35">
        <v>2328.8958013730571</v>
      </c>
      <c r="E36" s="35">
        <v>2343.8958013730571</v>
      </c>
      <c r="F36" s="35">
        <v>2358.8958013730571</v>
      </c>
      <c r="G36" s="35">
        <v>2373.8958013730571</v>
      </c>
      <c r="H36" s="35">
        <v>2388.8958013730571</v>
      </c>
      <c r="I36" s="35">
        <v>2403.8958013730571</v>
      </c>
      <c r="J36" s="35">
        <v>2418.8958013730571</v>
      </c>
      <c r="K36" s="35">
        <v>2433.8958013730571</v>
      </c>
      <c r="L36" s="35">
        <v>2448.8958013730571</v>
      </c>
    </row>
    <row r="37" spans="1:12" ht="9.75" customHeight="1" x14ac:dyDescent="0.25">
      <c r="A37" s="33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9.75" customHeight="1" x14ac:dyDescent="0.25">
      <c r="A38" s="33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1.25" customHeight="1" x14ac:dyDescent="0.25">
      <c r="B39" s="40" t="s">
        <v>63</v>
      </c>
    </row>
    <row r="40" spans="1:12" ht="11.25" customHeight="1" x14ac:dyDescent="0.25">
      <c r="B40" s="40" t="s">
        <v>64</v>
      </c>
    </row>
    <row r="41" spans="1:12" ht="11.25" customHeight="1" x14ac:dyDescent="0.25">
      <c r="B41" s="40" t="s">
        <v>65</v>
      </c>
    </row>
  </sheetData>
  <mergeCells count="4">
    <mergeCell ref="A1:L2"/>
    <mergeCell ref="A3:L3"/>
    <mergeCell ref="A5:A36"/>
    <mergeCell ref="B5:L5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02063"/>
  </sheetPr>
  <dimension ref="A1:BC44"/>
  <sheetViews>
    <sheetView topLeftCell="A19" zoomScale="73" zoomScaleNormal="73" workbookViewId="0">
      <selection activeCell="AB24" sqref="AB24"/>
    </sheetView>
  </sheetViews>
  <sheetFormatPr defaultRowHeight="15" customHeight="1" x14ac:dyDescent="0.2"/>
  <cols>
    <col min="1" max="1" width="3.28515625" style="18" customWidth="1"/>
    <col min="2" max="2" width="7.28515625" style="18" customWidth="1"/>
    <col min="3" max="11" width="5" style="18" customWidth="1"/>
    <col min="12" max="13" width="6.140625" style="18" customWidth="1"/>
    <col min="14" max="14" width="5.85546875" style="18" customWidth="1"/>
    <col min="15" max="15" width="3.5703125" style="18" customWidth="1"/>
    <col min="16" max="16" width="7.85546875" style="18" customWidth="1"/>
    <col min="17" max="25" width="5.28515625" style="18" customWidth="1"/>
    <col min="26" max="27" width="6" style="18" customWidth="1"/>
    <col min="28" max="28" width="5.28515625" style="18" customWidth="1"/>
    <col min="29" max="29" width="3.28515625" style="18" customWidth="1"/>
    <col min="30" max="30" width="7.5703125" style="18" customWidth="1"/>
    <col min="31" max="39" width="5.28515625" style="18" customWidth="1"/>
    <col min="40" max="41" width="6" style="18" customWidth="1"/>
    <col min="42" max="42" width="5.28515625" style="18" customWidth="1"/>
    <col min="43" max="43" width="3.42578125" style="18" customWidth="1"/>
    <col min="44" max="44" width="7.28515625" style="18" customWidth="1"/>
    <col min="45" max="53" width="5.28515625" style="18" customWidth="1"/>
    <col min="54" max="55" width="6" style="18" customWidth="1"/>
    <col min="56" max="56" width="5.28515625" style="18" customWidth="1"/>
    <col min="57" max="16384" width="9.140625" style="18"/>
  </cols>
  <sheetData>
    <row r="1" spans="1:55" ht="15" customHeight="1" x14ac:dyDescent="0.2">
      <c r="B1" s="78" t="s">
        <v>74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</row>
    <row r="2" spans="1:55" ht="15" customHeight="1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</row>
    <row r="5" spans="1:55" s="34" customFormat="1" ht="20.25" customHeight="1" x14ac:dyDescent="0.4">
      <c r="A5" s="88" t="s">
        <v>62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O5" s="88" t="s">
        <v>72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C5" s="88" t="s">
        <v>58</v>
      </c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Q5" s="88" t="s">
        <v>73</v>
      </c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</row>
    <row r="6" spans="1:55" s="37" customFormat="1" ht="16.5" customHeight="1" x14ac:dyDescent="0.3">
      <c r="A6" s="89" t="s">
        <v>71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O6" s="89" t="s">
        <v>71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C6" s="89" t="s">
        <v>71</v>
      </c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Q6" s="89" t="s">
        <v>71</v>
      </c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</row>
    <row r="7" spans="1:55" ht="15" customHeight="1" thickBot="1" x14ac:dyDescent="0.25"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P7" s="16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D7" s="16"/>
      <c r="AE7" s="16"/>
      <c r="AF7" s="17"/>
      <c r="AG7" s="17"/>
      <c r="AH7" s="17"/>
      <c r="AI7" s="17"/>
      <c r="AJ7" s="17"/>
      <c r="AK7" s="17"/>
      <c r="AL7" s="17"/>
      <c r="AM7" s="17"/>
      <c r="AN7" s="17"/>
      <c r="AO7" s="17"/>
      <c r="AR7" s="16"/>
      <c r="AS7" s="16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1:55" s="41" customFormat="1" ht="15.75" customHeight="1" thickBot="1" x14ac:dyDescent="0.3">
      <c r="A8" s="84" t="s">
        <v>68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  <c r="O8" s="84" t="s">
        <v>68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6"/>
      <c r="AC8" s="84" t="s">
        <v>68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6"/>
      <c r="AQ8" s="84" t="s">
        <v>68</v>
      </c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6"/>
    </row>
    <row r="9" spans="1:55" ht="28.5" customHeight="1" thickBot="1" x14ac:dyDescent="0.25">
      <c r="A9" s="87" t="s">
        <v>77</v>
      </c>
      <c r="B9" s="55" t="s">
        <v>66</v>
      </c>
      <c r="C9" s="56">
        <v>100</v>
      </c>
      <c r="D9" s="57">
        <v>105</v>
      </c>
      <c r="E9" s="57">
        <v>110</v>
      </c>
      <c r="F9" s="57">
        <v>115</v>
      </c>
      <c r="G9" s="57">
        <v>120</v>
      </c>
      <c r="H9" s="57">
        <v>125</v>
      </c>
      <c r="I9" s="57">
        <v>130</v>
      </c>
      <c r="J9" s="57">
        <v>135</v>
      </c>
      <c r="K9" s="57">
        <v>140</v>
      </c>
      <c r="L9" s="57">
        <v>145</v>
      </c>
      <c r="M9" s="58">
        <v>150</v>
      </c>
      <c r="O9" s="87" t="s">
        <v>77</v>
      </c>
      <c r="P9" s="55" t="s">
        <v>66</v>
      </c>
      <c r="Q9" s="56">
        <v>100</v>
      </c>
      <c r="R9" s="57">
        <v>105</v>
      </c>
      <c r="S9" s="57">
        <v>110</v>
      </c>
      <c r="T9" s="57">
        <v>115</v>
      </c>
      <c r="U9" s="57">
        <v>120</v>
      </c>
      <c r="V9" s="57">
        <v>125</v>
      </c>
      <c r="W9" s="57">
        <v>130</v>
      </c>
      <c r="X9" s="57">
        <v>135</v>
      </c>
      <c r="Y9" s="57">
        <v>140</v>
      </c>
      <c r="Z9" s="57">
        <v>145</v>
      </c>
      <c r="AA9" s="58">
        <v>150</v>
      </c>
      <c r="AC9" s="87" t="s">
        <v>77</v>
      </c>
      <c r="AD9" s="55" t="s">
        <v>66</v>
      </c>
      <c r="AE9" s="56">
        <v>100</v>
      </c>
      <c r="AF9" s="57">
        <v>105</v>
      </c>
      <c r="AG9" s="57">
        <v>110</v>
      </c>
      <c r="AH9" s="57">
        <v>115</v>
      </c>
      <c r="AI9" s="57">
        <v>120</v>
      </c>
      <c r="AJ9" s="57">
        <v>125</v>
      </c>
      <c r="AK9" s="57">
        <v>130</v>
      </c>
      <c r="AL9" s="57">
        <v>135</v>
      </c>
      <c r="AM9" s="57">
        <v>140</v>
      </c>
      <c r="AN9" s="57">
        <v>145</v>
      </c>
      <c r="AO9" s="58">
        <v>150</v>
      </c>
      <c r="AQ9" s="87" t="s">
        <v>77</v>
      </c>
      <c r="AR9" s="55" t="s">
        <v>66</v>
      </c>
      <c r="AS9" s="56">
        <v>100</v>
      </c>
      <c r="AT9" s="57">
        <v>105</v>
      </c>
      <c r="AU9" s="57">
        <v>110</v>
      </c>
      <c r="AV9" s="57">
        <v>115</v>
      </c>
      <c r="AW9" s="57">
        <v>120</v>
      </c>
      <c r="AX9" s="57">
        <v>125</v>
      </c>
      <c r="AY9" s="57">
        <v>130</v>
      </c>
      <c r="AZ9" s="57">
        <v>135</v>
      </c>
      <c r="BA9" s="57">
        <v>140</v>
      </c>
      <c r="BB9" s="57">
        <v>145</v>
      </c>
      <c r="BC9" s="58">
        <v>150</v>
      </c>
    </row>
    <row r="10" spans="1:55" ht="15" customHeight="1" x14ac:dyDescent="0.2">
      <c r="A10" s="87"/>
      <c r="B10" s="59">
        <v>150</v>
      </c>
      <c r="C10" s="19">
        <v>1696.0352658429465</v>
      </c>
      <c r="D10" s="19">
        <v>1706.0352658429465</v>
      </c>
      <c r="E10" s="19">
        <v>1716.0352658429465</v>
      </c>
      <c r="F10" s="19">
        <v>1726.0352658429465</v>
      </c>
      <c r="G10" s="19">
        <v>1736.0352658429465</v>
      </c>
      <c r="H10" s="19">
        <v>1746.0352658429465</v>
      </c>
      <c r="I10" s="19">
        <v>1756.0352658429465</v>
      </c>
      <c r="J10" s="19">
        <v>1766.0352658429465</v>
      </c>
      <c r="K10" s="19">
        <v>1776.0352658429465</v>
      </c>
      <c r="L10" s="19">
        <v>1786.0352658429465</v>
      </c>
      <c r="M10" s="19">
        <v>1796.0352658429465</v>
      </c>
      <c r="O10" s="87"/>
      <c r="P10" s="59">
        <v>150</v>
      </c>
      <c r="Q10" s="20">
        <v>1087.2</v>
      </c>
      <c r="R10" s="20">
        <v>1099.2</v>
      </c>
      <c r="S10" s="20">
        <v>1111.2</v>
      </c>
      <c r="T10" s="20">
        <v>1123.2</v>
      </c>
      <c r="U10" s="20">
        <v>1135.2</v>
      </c>
      <c r="V10" s="20">
        <v>1147.2</v>
      </c>
      <c r="W10" s="20">
        <v>1159.2</v>
      </c>
      <c r="X10" s="20">
        <v>1171.2</v>
      </c>
      <c r="Y10" s="20">
        <v>1183.2</v>
      </c>
      <c r="Z10" s="20">
        <v>1195.2</v>
      </c>
      <c r="AA10" s="20">
        <v>1207.2</v>
      </c>
      <c r="AC10" s="87"/>
      <c r="AD10" s="59">
        <v>150</v>
      </c>
      <c r="AE10" s="19">
        <v>1253.4045998854992</v>
      </c>
      <c r="AF10" s="19">
        <v>1268.4045998854992</v>
      </c>
      <c r="AG10" s="19">
        <v>1283.4045998854992</v>
      </c>
      <c r="AH10" s="19">
        <v>1298.4045998854992</v>
      </c>
      <c r="AI10" s="19">
        <v>1313.4045998854992</v>
      </c>
      <c r="AJ10" s="19">
        <v>1328.4045998854992</v>
      </c>
      <c r="AK10" s="19">
        <v>1343.4045998854992</v>
      </c>
      <c r="AL10" s="19">
        <v>1358.4045998854992</v>
      </c>
      <c r="AM10" s="19">
        <v>1373.4045998854992</v>
      </c>
      <c r="AN10" s="19">
        <v>1388.4045998854992</v>
      </c>
      <c r="AO10" s="19">
        <v>1403.4045998854992</v>
      </c>
      <c r="AQ10" s="87"/>
      <c r="AR10" s="59">
        <v>150</v>
      </c>
      <c r="AS10" s="19">
        <v>1596.9628542462995</v>
      </c>
      <c r="AT10" s="19">
        <v>1611.9628542462995</v>
      </c>
      <c r="AU10" s="19">
        <v>1626.9628542462995</v>
      </c>
      <c r="AV10" s="19">
        <v>1641.9628542462995</v>
      </c>
      <c r="AW10" s="19">
        <v>1656.9628542462995</v>
      </c>
      <c r="AX10" s="19">
        <v>1671.9628542462995</v>
      </c>
      <c r="AY10" s="19">
        <v>1686.9628542462995</v>
      </c>
      <c r="AZ10" s="19">
        <v>1701.9628542462995</v>
      </c>
      <c r="BA10" s="19">
        <v>1716.9628542462995</v>
      </c>
      <c r="BB10" s="19">
        <v>1731.9628542462995</v>
      </c>
      <c r="BC10" s="19">
        <v>1746.9628542462995</v>
      </c>
    </row>
    <row r="11" spans="1:55" ht="15" customHeight="1" x14ac:dyDescent="0.2">
      <c r="A11" s="87"/>
      <c r="B11" s="60">
        <v>155</v>
      </c>
      <c r="C11" s="19">
        <v>1741.0352658429465</v>
      </c>
      <c r="D11" s="19">
        <v>1751.0352658429465</v>
      </c>
      <c r="E11" s="19">
        <v>1761.0352658429465</v>
      </c>
      <c r="F11" s="19">
        <v>1771.0352658429465</v>
      </c>
      <c r="G11" s="19">
        <v>1781.0352658429465</v>
      </c>
      <c r="H11" s="19">
        <v>1791.0352658429465</v>
      </c>
      <c r="I11" s="19">
        <v>1801.0352658429465</v>
      </c>
      <c r="J11" s="19">
        <v>1811.0352658429465</v>
      </c>
      <c r="K11" s="19">
        <v>1821.0352658429465</v>
      </c>
      <c r="L11" s="19">
        <v>1831.0352658429465</v>
      </c>
      <c r="M11" s="19">
        <v>1841.0352658429465</v>
      </c>
      <c r="O11" s="87"/>
      <c r="P11" s="60">
        <v>155</v>
      </c>
      <c r="Q11" s="20">
        <v>1117.2</v>
      </c>
      <c r="R11" s="20">
        <v>1129.2</v>
      </c>
      <c r="S11" s="20">
        <v>1141.2</v>
      </c>
      <c r="T11" s="20">
        <v>1153.2</v>
      </c>
      <c r="U11" s="20">
        <v>1165.2</v>
      </c>
      <c r="V11" s="20">
        <v>1177.2</v>
      </c>
      <c r="W11" s="20">
        <v>1189.2</v>
      </c>
      <c r="X11" s="20">
        <v>1201.2</v>
      </c>
      <c r="Y11" s="20">
        <v>1213.2</v>
      </c>
      <c r="Z11" s="20">
        <v>1225.2</v>
      </c>
      <c r="AA11" s="20">
        <v>1237.2</v>
      </c>
      <c r="AC11" s="87"/>
      <c r="AD11" s="60">
        <v>155</v>
      </c>
      <c r="AE11" s="19">
        <v>1283.4045998854992</v>
      </c>
      <c r="AF11" s="19">
        <v>1298.4045998854992</v>
      </c>
      <c r="AG11" s="19">
        <v>1313.4045998854992</v>
      </c>
      <c r="AH11" s="19">
        <v>1328.4045998854992</v>
      </c>
      <c r="AI11" s="19">
        <v>1343.4045998854992</v>
      </c>
      <c r="AJ11" s="19">
        <v>1358.4045998854992</v>
      </c>
      <c r="AK11" s="19">
        <v>1373.4045998854992</v>
      </c>
      <c r="AL11" s="19">
        <v>1388.4045998854992</v>
      </c>
      <c r="AM11" s="19">
        <v>1403.4045998854992</v>
      </c>
      <c r="AN11" s="19">
        <v>1418.4045998854992</v>
      </c>
      <c r="AO11" s="19">
        <v>1433.4045998854992</v>
      </c>
      <c r="AQ11" s="87"/>
      <c r="AR11" s="60">
        <v>155</v>
      </c>
      <c r="AS11" s="19">
        <v>1641.9628542462995</v>
      </c>
      <c r="AT11" s="19">
        <v>1656.9628542462995</v>
      </c>
      <c r="AU11" s="19">
        <v>1671.9628542462995</v>
      </c>
      <c r="AV11" s="19">
        <v>1686.9628542462995</v>
      </c>
      <c r="AW11" s="19">
        <v>1701.9628542462995</v>
      </c>
      <c r="AX11" s="19">
        <v>1716.9628542462995</v>
      </c>
      <c r="AY11" s="19">
        <v>1731.9628542462995</v>
      </c>
      <c r="AZ11" s="19">
        <v>1746.9628542462995</v>
      </c>
      <c r="BA11" s="19">
        <v>1761.9628542462995</v>
      </c>
      <c r="BB11" s="19">
        <v>1776.9628542462995</v>
      </c>
      <c r="BC11" s="19">
        <v>1791.9628542462995</v>
      </c>
    </row>
    <row r="12" spans="1:55" ht="15" customHeight="1" x14ac:dyDescent="0.25">
      <c r="A12" s="87"/>
      <c r="B12" s="60">
        <v>160</v>
      </c>
      <c r="C12" s="19">
        <v>1786.0352658429465</v>
      </c>
      <c r="D12" s="19">
        <v>1796.0352658429465</v>
      </c>
      <c r="E12" s="19">
        <v>1806.0352658429465</v>
      </c>
      <c r="F12" s="19">
        <v>1816.0352658429465</v>
      </c>
      <c r="G12" s="19">
        <v>1826.0352658429465</v>
      </c>
      <c r="H12" s="19">
        <v>1836.0352658429465</v>
      </c>
      <c r="I12" s="19">
        <v>1846.0352658429465</v>
      </c>
      <c r="J12" s="19">
        <v>1856.0352658429465</v>
      </c>
      <c r="K12" s="19">
        <v>1866.0352658429465</v>
      </c>
      <c r="L12" s="23">
        <v>1850</v>
      </c>
      <c r="M12" s="23">
        <v>1850</v>
      </c>
      <c r="O12" s="87"/>
      <c r="P12" s="60">
        <v>160</v>
      </c>
      <c r="Q12" s="20">
        <v>1147.2</v>
      </c>
      <c r="R12" s="20">
        <v>1159.2</v>
      </c>
      <c r="S12" s="20">
        <v>1171.2</v>
      </c>
      <c r="T12" s="20">
        <v>1183.2</v>
      </c>
      <c r="U12" s="20">
        <v>1195.2</v>
      </c>
      <c r="V12" s="20">
        <v>1207.2</v>
      </c>
      <c r="W12" s="20">
        <v>1219.2</v>
      </c>
      <c r="X12" s="20">
        <v>1231.2</v>
      </c>
      <c r="Y12" s="20">
        <v>1243.2</v>
      </c>
      <c r="Z12" s="24">
        <v>1099</v>
      </c>
      <c r="AA12" s="24">
        <v>1099</v>
      </c>
      <c r="AC12" s="87"/>
      <c r="AD12" s="60">
        <v>160</v>
      </c>
      <c r="AE12" s="19">
        <v>1313.4045998854992</v>
      </c>
      <c r="AF12" s="19">
        <v>1328.4045998854992</v>
      </c>
      <c r="AG12" s="19">
        <v>1343.4045998854992</v>
      </c>
      <c r="AH12" s="19">
        <v>1358.4045998854992</v>
      </c>
      <c r="AI12" s="19">
        <v>1373.4045998854992</v>
      </c>
      <c r="AJ12" s="19">
        <v>1388.4045998854992</v>
      </c>
      <c r="AK12" s="19">
        <v>1403.4045998854992</v>
      </c>
      <c r="AL12" s="19">
        <v>1418.4045998854992</v>
      </c>
      <c r="AM12" s="19">
        <v>1433.4045998854992</v>
      </c>
      <c r="AN12" s="22">
        <v>1399</v>
      </c>
      <c r="AO12" s="22">
        <v>1399</v>
      </c>
      <c r="AQ12" s="87"/>
      <c r="AR12" s="60">
        <v>160</v>
      </c>
      <c r="AS12" s="19">
        <v>1686.9628542462995</v>
      </c>
      <c r="AT12" s="19">
        <v>1701.9628542462995</v>
      </c>
      <c r="AU12" s="19">
        <v>1716.9628542462995</v>
      </c>
      <c r="AV12" s="19">
        <v>1731.9628542462995</v>
      </c>
      <c r="AW12" s="19">
        <v>1746.9628542462995</v>
      </c>
      <c r="AX12" s="19">
        <v>1761.9628542462995</v>
      </c>
      <c r="AY12" s="19">
        <v>1776.9628542462995</v>
      </c>
      <c r="AZ12" s="19">
        <v>1791.9628542462995</v>
      </c>
      <c r="BA12" s="19">
        <v>1806.9628542462995</v>
      </c>
      <c r="BB12" s="23">
        <v>1750</v>
      </c>
      <c r="BC12" s="23">
        <v>1750</v>
      </c>
    </row>
    <row r="13" spans="1:55" ht="15" customHeight="1" x14ac:dyDescent="0.2">
      <c r="A13" s="87"/>
      <c r="B13" s="60">
        <v>165</v>
      </c>
      <c r="C13" s="19">
        <v>1831.0352658429465</v>
      </c>
      <c r="D13" s="19">
        <v>1841.0352658429465</v>
      </c>
      <c r="E13" s="19">
        <v>1851.0352658429465</v>
      </c>
      <c r="F13" s="19">
        <v>1861.0352658429465</v>
      </c>
      <c r="G13" s="19">
        <v>1871.0352658429465</v>
      </c>
      <c r="H13" s="19">
        <v>1881.0352658429499</v>
      </c>
      <c r="I13" s="19">
        <v>1891.0352658429465</v>
      </c>
      <c r="J13" s="19">
        <v>1901.0352658429465</v>
      </c>
      <c r="K13" s="19">
        <v>1911.0352658429465</v>
      </c>
      <c r="L13" s="19">
        <v>1921.0352658429465</v>
      </c>
      <c r="M13" s="19">
        <v>1931.0352658429465</v>
      </c>
      <c r="O13" s="87"/>
      <c r="P13" s="60">
        <v>165</v>
      </c>
      <c r="Q13" s="20">
        <v>1177.2</v>
      </c>
      <c r="R13" s="20">
        <v>1189.2</v>
      </c>
      <c r="S13" s="20">
        <v>1201.2</v>
      </c>
      <c r="T13" s="20">
        <v>1213.2</v>
      </c>
      <c r="U13" s="20">
        <v>1225.2</v>
      </c>
      <c r="V13" s="20">
        <v>1237.2</v>
      </c>
      <c r="W13" s="20">
        <v>1249.2</v>
      </c>
      <c r="X13" s="20">
        <v>1261.2</v>
      </c>
      <c r="Y13" s="20">
        <v>1273.2</v>
      </c>
      <c r="Z13" s="20">
        <v>1285.2</v>
      </c>
      <c r="AA13" s="20">
        <v>1297.2</v>
      </c>
      <c r="AC13" s="87"/>
      <c r="AD13" s="60">
        <v>165</v>
      </c>
      <c r="AE13" s="19">
        <v>1343.4045998854992</v>
      </c>
      <c r="AF13" s="19">
        <v>1358.4045998854992</v>
      </c>
      <c r="AG13" s="19">
        <v>1373.4045998854992</v>
      </c>
      <c r="AH13" s="19">
        <v>1388.4045998854992</v>
      </c>
      <c r="AI13" s="19">
        <v>1403.4045998854992</v>
      </c>
      <c r="AJ13" s="19">
        <v>1418.4045998854992</v>
      </c>
      <c r="AK13" s="19">
        <v>1433.4045998854992</v>
      </c>
      <c r="AL13" s="19">
        <v>1448.4045998854992</v>
      </c>
      <c r="AM13" s="19">
        <v>1463.4045998854992</v>
      </c>
      <c r="AN13" s="19">
        <v>1478.4045998854992</v>
      </c>
      <c r="AO13" s="19">
        <v>1493.4045998854992</v>
      </c>
      <c r="AQ13" s="87"/>
      <c r="AR13" s="60">
        <v>165</v>
      </c>
      <c r="AS13" s="19">
        <v>1731.9628542462995</v>
      </c>
      <c r="AT13" s="19">
        <v>1746.9628542462995</v>
      </c>
      <c r="AU13" s="19">
        <v>1761.9628542462995</v>
      </c>
      <c r="AV13" s="19">
        <v>1776.9628542462995</v>
      </c>
      <c r="AW13" s="19">
        <v>1791.9628542462995</v>
      </c>
      <c r="AX13" s="19">
        <v>1806.9628542462995</v>
      </c>
      <c r="AY13" s="19">
        <v>1821.9628542462995</v>
      </c>
      <c r="AZ13" s="19">
        <v>1836.9628542462995</v>
      </c>
      <c r="BA13" s="19">
        <v>1851.9628542462995</v>
      </c>
      <c r="BB13" s="19">
        <v>1866.9628542462995</v>
      </c>
      <c r="BC13" s="19">
        <v>1881.9628542462995</v>
      </c>
    </row>
    <row r="14" spans="1:55" ht="15" customHeight="1" x14ac:dyDescent="0.2">
      <c r="A14" s="87"/>
      <c r="B14" s="59">
        <v>170</v>
      </c>
      <c r="C14" s="19">
        <v>1876.0352658429465</v>
      </c>
      <c r="D14" s="19">
        <v>1886.0352658429465</v>
      </c>
      <c r="E14" s="19">
        <v>1896.0352658429465</v>
      </c>
      <c r="F14" s="19">
        <v>1906.0352658429465</v>
      </c>
      <c r="G14" s="19">
        <v>1916.0352658429465</v>
      </c>
      <c r="H14" s="19">
        <v>1926.0352658429465</v>
      </c>
      <c r="I14" s="19">
        <v>1936.0352658429465</v>
      </c>
      <c r="J14" s="19">
        <v>1946.0352658429465</v>
      </c>
      <c r="K14" s="19">
        <v>1956.0352658429465</v>
      </c>
      <c r="L14" s="19">
        <v>1966.0352658429465</v>
      </c>
      <c r="M14" s="19">
        <v>1976.0352658429465</v>
      </c>
      <c r="O14" s="87"/>
      <c r="P14" s="59">
        <v>170</v>
      </c>
      <c r="Q14" s="20">
        <v>1207.2</v>
      </c>
      <c r="R14" s="20">
        <v>1219.2</v>
      </c>
      <c r="S14" s="20">
        <v>1231.2</v>
      </c>
      <c r="T14" s="20">
        <v>1243.2</v>
      </c>
      <c r="U14" s="20">
        <v>1255.2</v>
      </c>
      <c r="V14" s="20">
        <v>1267.2</v>
      </c>
      <c r="W14" s="20">
        <v>1279.2</v>
      </c>
      <c r="X14" s="20">
        <v>1291.2</v>
      </c>
      <c r="Y14" s="20">
        <v>1303.2</v>
      </c>
      <c r="Z14" s="20">
        <v>1315.2</v>
      </c>
      <c r="AA14" s="20">
        <v>1327.2</v>
      </c>
      <c r="AC14" s="87"/>
      <c r="AD14" s="59">
        <v>170</v>
      </c>
      <c r="AE14" s="19">
        <v>1373.4045998854992</v>
      </c>
      <c r="AF14" s="19">
        <v>1388.4045998854992</v>
      </c>
      <c r="AG14" s="19">
        <v>1403.4045998854992</v>
      </c>
      <c r="AH14" s="19">
        <v>1418.4045998854992</v>
      </c>
      <c r="AI14" s="19">
        <v>1433.4045998854992</v>
      </c>
      <c r="AJ14" s="19">
        <v>1448.4045998854992</v>
      </c>
      <c r="AK14" s="19">
        <v>1463.4045998854992</v>
      </c>
      <c r="AL14" s="19">
        <v>1478.4045998854992</v>
      </c>
      <c r="AM14" s="19">
        <v>1493.4045998854992</v>
      </c>
      <c r="AN14" s="19">
        <v>1508.4045998854992</v>
      </c>
      <c r="AO14" s="19">
        <v>1523.4045998854992</v>
      </c>
      <c r="AQ14" s="87"/>
      <c r="AR14" s="59">
        <v>170</v>
      </c>
      <c r="AS14" s="19">
        <v>1776.9628542462995</v>
      </c>
      <c r="AT14" s="19">
        <v>1791.9628542462995</v>
      </c>
      <c r="AU14" s="19">
        <v>1806.9628542462995</v>
      </c>
      <c r="AV14" s="19">
        <v>1821.9628542462995</v>
      </c>
      <c r="AW14" s="19">
        <v>1836.9628542462995</v>
      </c>
      <c r="AX14" s="19">
        <v>1851.9628542462995</v>
      </c>
      <c r="AY14" s="19">
        <v>1866.9628542462995</v>
      </c>
      <c r="AZ14" s="19">
        <v>1881.9628542462995</v>
      </c>
      <c r="BA14" s="19">
        <v>1896.9628542462995</v>
      </c>
      <c r="BB14" s="19">
        <v>1911.9628542462995</v>
      </c>
      <c r="BC14" s="19">
        <v>1926.9628542462995</v>
      </c>
    </row>
    <row r="15" spans="1:55" ht="15" customHeight="1" x14ac:dyDescent="0.2">
      <c r="A15" s="87"/>
      <c r="B15" s="60">
        <v>175</v>
      </c>
      <c r="C15" s="19">
        <v>1921.0352658429465</v>
      </c>
      <c r="D15" s="19">
        <v>1931.0352658429465</v>
      </c>
      <c r="E15" s="19">
        <v>1941.0352658429465</v>
      </c>
      <c r="F15" s="19">
        <v>1951.0352658429465</v>
      </c>
      <c r="G15" s="19">
        <v>1961.0352658429465</v>
      </c>
      <c r="H15" s="19">
        <v>1971.0352658429465</v>
      </c>
      <c r="I15" s="19">
        <v>1981.0352658429465</v>
      </c>
      <c r="J15" s="19">
        <v>1991.0352658429465</v>
      </c>
      <c r="K15" s="19">
        <v>2001.0352658429465</v>
      </c>
      <c r="L15" s="19">
        <v>2011.0352658429465</v>
      </c>
      <c r="M15" s="19">
        <v>2021.0352658429465</v>
      </c>
      <c r="O15" s="87"/>
      <c r="P15" s="60">
        <v>175</v>
      </c>
      <c r="Q15" s="20">
        <v>1237.2</v>
      </c>
      <c r="R15" s="20">
        <v>1249.2</v>
      </c>
      <c r="S15" s="20">
        <v>1261.2</v>
      </c>
      <c r="T15" s="20">
        <v>1273.2</v>
      </c>
      <c r="U15" s="20">
        <v>1285.2</v>
      </c>
      <c r="V15" s="20">
        <v>1297.2</v>
      </c>
      <c r="W15" s="20">
        <v>1309.2</v>
      </c>
      <c r="X15" s="20">
        <v>1321.2</v>
      </c>
      <c r="Y15" s="20">
        <v>1333.2</v>
      </c>
      <c r="Z15" s="20">
        <v>1345.2</v>
      </c>
      <c r="AA15" s="20">
        <v>1357.2</v>
      </c>
      <c r="AC15" s="87"/>
      <c r="AD15" s="60">
        <v>175</v>
      </c>
      <c r="AE15" s="19">
        <v>1403.4045998854992</v>
      </c>
      <c r="AF15" s="19">
        <v>1418.4045998854992</v>
      </c>
      <c r="AG15" s="19">
        <v>1433.4045998854992</v>
      </c>
      <c r="AH15" s="19">
        <v>1448.4045998854992</v>
      </c>
      <c r="AI15" s="19">
        <v>1463.4045998854992</v>
      </c>
      <c r="AJ15" s="19">
        <v>1478.4045998854992</v>
      </c>
      <c r="AK15" s="19">
        <v>1493.4045998854992</v>
      </c>
      <c r="AL15" s="19">
        <v>1508.4045998854992</v>
      </c>
      <c r="AM15" s="19">
        <v>1523.4045998854992</v>
      </c>
      <c r="AN15" s="19">
        <v>1538.4045998854992</v>
      </c>
      <c r="AO15" s="19">
        <v>1553.4045998854992</v>
      </c>
      <c r="AQ15" s="87"/>
      <c r="AR15" s="60">
        <v>175</v>
      </c>
      <c r="AS15" s="19">
        <v>1821.9628542462995</v>
      </c>
      <c r="AT15" s="19">
        <v>1836.9628542462995</v>
      </c>
      <c r="AU15" s="19">
        <v>1851.9628542462995</v>
      </c>
      <c r="AV15" s="19">
        <v>1866.9628542462995</v>
      </c>
      <c r="AW15" s="19">
        <v>1881.9628542462995</v>
      </c>
      <c r="AX15" s="19">
        <v>1896.9628542462995</v>
      </c>
      <c r="AY15" s="19">
        <v>1911.9628542462995</v>
      </c>
      <c r="AZ15" s="19">
        <v>1926.9628542462995</v>
      </c>
      <c r="BA15" s="19">
        <v>1941.9628542462995</v>
      </c>
      <c r="BB15" s="19">
        <v>1956.9628542462995</v>
      </c>
      <c r="BC15" s="19">
        <v>1971.9628542462995</v>
      </c>
    </row>
    <row r="16" spans="1:55" ht="15" customHeight="1" x14ac:dyDescent="0.2">
      <c r="A16" s="87"/>
      <c r="B16" s="60">
        <v>180</v>
      </c>
      <c r="C16" s="19">
        <v>1966.0352658429465</v>
      </c>
      <c r="D16" s="19">
        <v>1976.0352658429465</v>
      </c>
      <c r="E16" s="19">
        <v>1986.0352658429465</v>
      </c>
      <c r="F16" s="19">
        <v>1996.0352658429465</v>
      </c>
      <c r="G16" s="19">
        <v>2006.0352658429465</v>
      </c>
      <c r="H16" s="19">
        <v>2016.0352658429465</v>
      </c>
      <c r="I16" s="19">
        <v>2026.0352658429465</v>
      </c>
      <c r="J16" s="19">
        <v>2036.0352658429465</v>
      </c>
      <c r="K16" s="19">
        <v>2046.0352658429465</v>
      </c>
      <c r="L16" s="19">
        <v>2056.0352658429465</v>
      </c>
      <c r="M16" s="19">
        <v>2066.0352658429465</v>
      </c>
      <c r="O16" s="87"/>
      <c r="P16" s="60">
        <v>180</v>
      </c>
      <c r="Q16" s="20">
        <v>1267.2</v>
      </c>
      <c r="R16" s="20">
        <v>1279.2</v>
      </c>
      <c r="S16" s="20">
        <v>1291.2</v>
      </c>
      <c r="T16" s="20">
        <v>1303.2</v>
      </c>
      <c r="U16" s="20">
        <v>1315.2</v>
      </c>
      <c r="V16" s="20">
        <v>1327.2</v>
      </c>
      <c r="W16" s="20">
        <v>1339.2</v>
      </c>
      <c r="X16" s="20">
        <v>1351.2</v>
      </c>
      <c r="Y16" s="20">
        <v>1363.2</v>
      </c>
      <c r="Z16" s="20">
        <v>1375.2</v>
      </c>
      <c r="AA16" s="20">
        <v>1387.2</v>
      </c>
      <c r="AC16" s="87"/>
      <c r="AD16" s="60">
        <v>180</v>
      </c>
      <c r="AE16" s="19">
        <v>1433.4045998854992</v>
      </c>
      <c r="AF16" s="19">
        <v>1448.4045998854992</v>
      </c>
      <c r="AG16" s="19">
        <v>1463.4045998854992</v>
      </c>
      <c r="AH16" s="19">
        <v>1478.4045998854992</v>
      </c>
      <c r="AI16" s="19">
        <v>1493.4045998854992</v>
      </c>
      <c r="AJ16" s="19">
        <v>1508.4045998854992</v>
      </c>
      <c r="AK16" s="19">
        <v>1523.4045998854992</v>
      </c>
      <c r="AL16" s="19">
        <v>1538.4045998854992</v>
      </c>
      <c r="AM16" s="19">
        <v>1553.4045998854992</v>
      </c>
      <c r="AN16" s="19">
        <v>1568.4045998854992</v>
      </c>
      <c r="AO16" s="19">
        <v>1583.4045998854992</v>
      </c>
      <c r="AQ16" s="87"/>
      <c r="AR16" s="60">
        <v>180</v>
      </c>
      <c r="AS16" s="19">
        <v>1866.9628542462995</v>
      </c>
      <c r="AT16" s="19">
        <v>1881.9628542462995</v>
      </c>
      <c r="AU16" s="19">
        <v>1896.9628542462995</v>
      </c>
      <c r="AV16" s="19">
        <v>1911.9628542462995</v>
      </c>
      <c r="AW16" s="19">
        <v>1926.9628542462995</v>
      </c>
      <c r="AX16" s="19">
        <v>1941.9628542462995</v>
      </c>
      <c r="AY16" s="19">
        <v>1956.9628542462995</v>
      </c>
      <c r="AZ16" s="19">
        <v>1971.9628542462995</v>
      </c>
      <c r="BA16" s="19">
        <v>1986.9628542462995</v>
      </c>
      <c r="BB16" s="19">
        <v>2001.9628542462995</v>
      </c>
      <c r="BC16" s="19">
        <v>2016.9628542462995</v>
      </c>
    </row>
    <row r="17" spans="1:55" ht="15" customHeight="1" x14ac:dyDescent="0.2">
      <c r="A17" s="87"/>
      <c r="B17" s="60">
        <v>185</v>
      </c>
      <c r="C17" s="19">
        <v>2011.0352658429465</v>
      </c>
      <c r="D17" s="19">
        <v>2021.0352658429465</v>
      </c>
      <c r="E17" s="19">
        <v>2031.0352658429465</v>
      </c>
      <c r="F17" s="19">
        <v>2041.0352658429465</v>
      </c>
      <c r="G17" s="19">
        <v>2051.0352658429465</v>
      </c>
      <c r="H17" s="19">
        <v>2061.0352658429465</v>
      </c>
      <c r="I17" s="19">
        <v>2071.0352658429465</v>
      </c>
      <c r="J17" s="19">
        <v>2081.0352658429465</v>
      </c>
      <c r="K17" s="19">
        <v>2091.0352658429465</v>
      </c>
      <c r="L17" s="19">
        <v>2101.0352658429465</v>
      </c>
      <c r="M17" s="19">
        <v>2111.0352658429465</v>
      </c>
      <c r="O17" s="87"/>
      <c r="P17" s="60">
        <v>185</v>
      </c>
      <c r="Q17" s="20">
        <v>1297.2</v>
      </c>
      <c r="R17" s="20">
        <v>1309.2</v>
      </c>
      <c r="S17" s="20">
        <v>1321.2</v>
      </c>
      <c r="T17" s="20">
        <v>1333.2</v>
      </c>
      <c r="U17" s="20">
        <v>1345.2</v>
      </c>
      <c r="V17" s="20">
        <v>1357.2</v>
      </c>
      <c r="W17" s="20">
        <v>1369.2</v>
      </c>
      <c r="X17" s="20">
        <v>1381.2</v>
      </c>
      <c r="Y17" s="20">
        <v>1393.2</v>
      </c>
      <c r="Z17" s="20">
        <v>1405.2</v>
      </c>
      <c r="AA17" s="20">
        <v>1417.2</v>
      </c>
      <c r="AC17" s="87"/>
      <c r="AD17" s="60">
        <v>185</v>
      </c>
      <c r="AE17" s="19">
        <v>1463.4045998854992</v>
      </c>
      <c r="AF17" s="19">
        <v>1478.4045998854992</v>
      </c>
      <c r="AG17" s="19">
        <v>1493.4045998854992</v>
      </c>
      <c r="AH17" s="19">
        <v>1508.4045998854992</v>
      </c>
      <c r="AI17" s="19">
        <v>1523.4045998854992</v>
      </c>
      <c r="AJ17" s="19">
        <v>1538.4045998854992</v>
      </c>
      <c r="AK17" s="19">
        <v>1553.4045998854992</v>
      </c>
      <c r="AL17" s="19">
        <v>1568.4045998854992</v>
      </c>
      <c r="AM17" s="19">
        <v>1583.4045998854992</v>
      </c>
      <c r="AN17" s="19">
        <v>1598.4045998854992</v>
      </c>
      <c r="AO17" s="19">
        <v>1613.4045998854992</v>
      </c>
      <c r="AQ17" s="87"/>
      <c r="AR17" s="60">
        <v>185</v>
      </c>
      <c r="AS17" s="19">
        <v>1911.9628542462995</v>
      </c>
      <c r="AT17" s="19">
        <v>1926.9628542462995</v>
      </c>
      <c r="AU17" s="19">
        <v>1941.9628542462995</v>
      </c>
      <c r="AV17" s="19">
        <v>1956.9628542462995</v>
      </c>
      <c r="AW17" s="19">
        <v>1971.9628542462995</v>
      </c>
      <c r="AX17" s="19">
        <v>1986.9628542462995</v>
      </c>
      <c r="AY17" s="19">
        <v>2001.9628542462995</v>
      </c>
      <c r="AZ17" s="19">
        <v>2016.9628542462995</v>
      </c>
      <c r="BA17" s="19">
        <v>2031.9628542462995</v>
      </c>
      <c r="BB17" s="19">
        <v>2046.9628542462995</v>
      </c>
      <c r="BC17" s="19">
        <v>2061.9628542462997</v>
      </c>
    </row>
    <row r="18" spans="1:55" ht="15" customHeight="1" x14ac:dyDescent="0.2">
      <c r="A18" s="87"/>
      <c r="B18" s="59">
        <v>190</v>
      </c>
      <c r="C18" s="19">
        <v>2056.0352658429465</v>
      </c>
      <c r="D18" s="19">
        <v>2066.0352658429465</v>
      </c>
      <c r="E18" s="19">
        <v>2076.0352658429465</v>
      </c>
      <c r="F18" s="19">
        <v>2086.0352658429465</v>
      </c>
      <c r="G18" s="19">
        <v>2096.0352658429465</v>
      </c>
      <c r="H18" s="19">
        <v>2106.0352658429465</v>
      </c>
      <c r="I18" s="19">
        <v>2116.0352658429465</v>
      </c>
      <c r="J18" s="19">
        <v>2126.0352658429465</v>
      </c>
      <c r="K18" s="19">
        <v>2136.0352658429465</v>
      </c>
      <c r="L18" s="19">
        <v>2146.0352658429465</v>
      </c>
      <c r="M18" s="19">
        <v>2156.0352658429465</v>
      </c>
      <c r="O18" s="87"/>
      <c r="P18" s="59">
        <v>190</v>
      </c>
      <c r="Q18" s="20">
        <v>1327.2</v>
      </c>
      <c r="R18" s="20">
        <v>1339.2</v>
      </c>
      <c r="S18" s="20">
        <v>1351.2</v>
      </c>
      <c r="T18" s="20">
        <v>1363.2</v>
      </c>
      <c r="U18" s="20">
        <v>1375.2</v>
      </c>
      <c r="V18" s="20">
        <v>1387.2</v>
      </c>
      <c r="W18" s="20">
        <v>1399.2</v>
      </c>
      <c r="X18" s="20">
        <v>1411.2</v>
      </c>
      <c r="Y18" s="20">
        <v>1423.2</v>
      </c>
      <c r="Z18" s="20">
        <v>1435.2</v>
      </c>
      <c r="AA18" s="20">
        <v>1447.2</v>
      </c>
      <c r="AC18" s="87"/>
      <c r="AD18" s="59">
        <v>190</v>
      </c>
      <c r="AE18" s="19">
        <v>1493.4045998854992</v>
      </c>
      <c r="AF18" s="19">
        <v>1508.4045998854992</v>
      </c>
      <c r="AG18" s="19">
        <v>1523.4045998854992</v>
      </c>
      <c r="AH18" s="19">
        <v>1538.4045998854992</v>
      </c>
      <c r="AI18" s="19">
        <v>1553.4045998854992</v>
      </c>
      <c r="AJ18" s="19">
        <v>1568.4045998854992</v>
      </c>
      <c r="AK18" s="19">
        <v>1583.4045998854992</v>
      </c>
      <c r="AL18" s="19">
        <v>1598.4045998854992</v>
      </c>
      <c r="AM18" s="19">
        <v>1613.4045998854992</v>
      </c>
      <c r="AN18" s="19">
        <v>1628.4045998854992</v>
      </c>
      <c r="AO18" s="19">
        <v>1643.4045998854992</v>
      </c>
      <c r="AQ18" s="87"/>
      <c r="AR18" s="59">
        <v>190</v>
      </c>
      <c r="AS18" s="19">
        <v>1956.9628542462995</v>
      </c>
      <c r="AT18" s="19">
        <v>1971.9628542462995</v>
      </c>
      <c r="AU18" s="19">
        <v>1986.9628542462995</v>
      </c>
      <c r="AV18" s="19">
        <v>2001.9628542462995</v>
      </c>
      <c r="AW18" s="19">
        <v>2016.9628542462995</v>
      </c>
      <c r="AX18" s="19">
        <v>2031.9628542462995</v>
      </c>
      <c r="AY18" s="19">
        <v>2046.9628542462995</v>
      </c>
      <c r="AZ18" s="19">
        <v>2061.9628542462997</v>
      </c>
      <c r="BA18" s="19">
        <v>2076.9628542462997</v>
      </c>
      <c r="BB18" s="19">
        <v>2091.9628542462997</v>
      </c>
      <c r="BC18" s="19">
        <v>2106.9628542462997</v>
      </c>
    </row>
    <row r="19" spans="1:55" ht="15" customHeight="1" x14ac:dyDescent="0.2">
      <c r="A19" s="87"/>
      <c r="B19" s="60">
        <v>195</v>
      </c>
      <c r="C19" s="19">
        <v>2101.0352658429465</v>
      </c>
      <c r="D19" s="19">
        <v>2111.0352658429465</v>
      </c>
      <c r="E19" s="19">
        <v>2121.0352658429465</v>
      </c>
      <c r="F19" s="19">
        <v>2131.0352658429465</v>
      </c>
      <c r="G19" s="19">
        <v>2141.0352658429465</v>
      </c>
      <c r="H19" s="19">
        <v>2151.0352658429465</v>
      </c>
      <c r="I19" s="19">
        <v>2161.0352658429465</v>
      </c>
      <c r="J19" s="19">
        <v>2171.0352658429465</v>
      </c>
      <c r="K19" s="19">
        <v>2181.0352658429465</v>
      </c>
      <c r="L19" s="19">
        <v>2191.0352658429465</v>
      </c>
      <c r="M19" s="19">
        <v>2201.0352658429465</v>
      </c>
      <c r="O19" s="87"/>
      <c r="P19" s="60">
        <v>195</v>
      </c>
      <c r="Q19" s="20">
        <v>1357.2</v>
      </c>
      <c r="R19" s="20">
        <v>1369.2</v>
      </c>
      <c r="S19" s="20">
        <v>1381.2</v>
      </c>
      <c r="T19" s="20">
        <v>1393.2</v>
      </c>
      <c r="U19" s="20">
        <v>1405.2</v>
      </c>
      <c r="V19" s="20">
        <v>1417.2</v>
      </c>
      <c r="W19" s="20">
        <v>1429.2</v>
      </c>
      <c r="X19" s="20">
        <v>1441.2</v>
      </c>
      <c r="Y19" s="20">
        <v>1453.2</v>
      </c>
      <c r="Z19" s="20">
        <v>1465.2</v>
      </c>
      <c r="AA19" s="20">
        <v>1477.2</v>
      </c>
      <c r="AC19" s="87"/>
      <c r="AD19" s="60">
        <v>195</v>
      </c>
      <c r="AE19" s="19">
        <v>1523.4045998854992</v>
      </c>
      <c r="AF19" s="19">
        <v>1538.4045998854992</v>
      </c>
      <c r="AG19" s="19">
        <v>1553.4045998854992</v>
      </c>
      <c r="AH19" s="19">
        <v>1568.4045998854992</v>
      </c>
      <c r="AI19" s="19">
        <v>1583.4045998854992</v>
      </c>
      <c r="AJ19" s="19">
        <v>1598.4045998854992</v>
      </c>
      <c r="AK19" s="19">
        <v>1613.4045998854992</v>
      </c>
      <c r="AL19" s="19">
        <v>1628.4045998854992</v>
      </c>
      <c r="AM19" s="19">
        <v>1643.4045998854992</v>
      </c>
      <c r="AN19" s="19">
        <v>1658.4045998854992</v>
      </c>
      <c r="AO19" s="19">
        <v>1673.4045998854992</v>
      </c>
      <c r="AQ19" s="87"/>
      <c r="AR19" s="60">
        <v>195</v>
      </c>
      <c r="AS19" s="19">
        <v>2001.9628542462995</v>
      </c>
      <c r="AT19" s="19">
        <v>2016.9628542462995</v>
      </c>
      <c r="AU19" s="19">
        <v>2031.9628542462995</v>
      </c>
      <c r="AV19" s="19">
        <v>2046.9628542462995</v>
      </c>
      <c r="AW19" s="19">
        <v>2061.9628542462997</v>
      </c>
      <c r="AX19" s="19">
        <v>2076.9628542462997</v>
      </c>
      <c r="AY19" s="19">
        <v>2091.9628542462997</v>
      </c>
      <c r="AZ19" s="19">
        <v>2106.9628542462997</v>
      </c>
      <c r="BA19" s="19">
        <v>2121.9628542462997</v>
      </c>
      <c r="BB19" s="19">
        <v>2136.9628542462997</v>
      </c>
      <c r="BC19" s="19">
        <v>2151.9628542462997</v>
      </c>
    </row>
    <row r="20" spans="1:55" ht="15" customHeight="1" x14ac:dyDescent="0.2">
      <c r="A20" s="87"/>
      <c r="B20" s="60">
        <v>200</v>
      </c>
      <c r="C20" s="19">
        <v>2146.0352658429465</v>
      </c>
      <c r="D20" s="19">
        <v>2156.0352658429465</v>
      </c>
      <c r="E20" s="19">
        <v>2166.0352658429465</v>
      </c>
      <c r="F20" s="19">
        <v>2176.0352658429465</v>
      </c>
      <c r="G20" s="19">
        <v>2186.0352658429465</v>
      </c>
      <c r="H20" s="19">
        <v>2196.0352658429465</v>
      </c>
      <c r="I20" s="19">
        <v>2206.0352658429465</v>
      </c>
      <c r="J20" s="19">
        <v>2216.0352658429465</v>
      </c>
      <c r="K20" s="19">
        <v>2226.0352658429465</v>
      </c>
      <c r="L20" s="19">
        <v>2236.0352658429465</v>
      </c>
      <c r="M20" s="19">
        <v>2246.0352658429465</v>
      </c>
      <c r="O20" s="87"/>
      <c r="P20" s="60">
        <v>200</v>
      </c>
      <c r="Q20" s="20">
        <v>1387.2</v>
      </c>
      <c r="R20" s="20">
        <v>1399.2</v>
      </c>
      <c r="S20" s="20">
        <v>1411.2</v>
      </c>
      <c r="T20" s="20">
        <v>1423.2</v>
      </c>
      <c r="U20" s="20">
        <v>1435.2</v>
      </c>
      <c r="V20" s="20">
        <v>1447.2</v>
      </c>
      <c r="W20" s="20">
        <v>1459.2</v>
      </c>
      <c r="X20" s="20">
        <v>1471.2</v>
      </c>
      <c r="Y20" s="20">
        <v>1483.2</v>
      </c>
      <c r="Z20" s="20">
        <v>1495.2</v>
      </c>
      <c r="AA20" s="20">
        <v>1507.2</v>
      </c>
      <c r="AC20" s="87"/>
      <c r="AD20" s="60">
        <v>200</v>
      </c>
      <c r="AE20" s="19">
        <v>1553.4045998854992</v>
      </c>
      <c r="AF20" s="19">
        <v>1568.4045998854992</v>
      </c>
      <c r="AG20" s="19">
        <v>1583.4045998854992</v>
      </c>
      <c r="AH20" s="19">
        <v>1598.4045998854992</v>
      </c>
      <c r="AI20" s="19">
        <v>1613.4045998854992</v>
      </c>
      <c r="AJ20" s="19">
        <v>1628.4045998854992</v>
      </c>
      <c r="AK20" s="19">
        <v>1643.4045998854992</v>
      </c>
      <c r="AL20" s="19">
        <v>1658.4045998854992</v>
      </c>
      <c r="AM20" s="19">
        <v>1673.4045998854992</v>
      </c>
      <c r="AN20" s="19">
        <v>1688.4045998854992</v>
      </c>
      <c r="AO20" s="19">
        <v>1703.4045998854992</v>
      </c>
      <c r="AQ20" s="87"/>
      <c r="AR20" s="60">
        <v>200</v>
      </c>
      <c r="AS20" s="19">
        <v>2046.9628542462995</v>
      </c>
      <c r="AT20" s="19">
        <v>2061.9628542462997</v>
      </c>
      <c r="AU20" s="19">
        <v>2076.9628542462997</v>
      </c>
      <c r="AV20" s="19">
        <v>2091.9628542462997</v>
      </c>
      <c r="AW20" s="19">
        <v>2106.9628542462997</v>
      </c>
      <c r="AX20" s="19">
        <v>2121.9628542462997</v>
      </c>
      <c r="AY20" s="19">
        <v>2136.9628542462997</v>
      </c>
      <c r="AZ20" s="19">
        <v>2151.9628542462997</v>
      </c>
      <c r="BA20" s="19">
        <v>2166.9628542462997</v>
      </c>
      <c r="BB20" s="19">
        <v>2181.9628542462997</v>
      </c>
      <c r="BC20" s="19">
        <v>2196.9628542462997</v>
      </c>
    </row>
    <row r="21" spans="1:55" ht="15" customHeight="1" x14ac:dyDescent="0.2">
      <c r="A21" s="87"/>
      <c r="B21" s="60">
        <v>205</v>
      </c>
      <c r="C21" s="19">
        <v>2191.0352658429465</v>
      </c>
      <c r="D21" s="19">
        <v>2201.0352658429465</v>
      </c>
      <c r="E21" s="19">
        <v>2211.0352658429465</v>
      </c>
      <c r="F21" s="19">
        <v>2221.0352658429465</v>
      </c>
      <c r="G21" s="19">
        <v>2231.0352658429465</v>
      </c>
      <c r="H21" s="19">
        <v>2241.0352658429465</v>
      </c>
      <c r="I21" s="19">
        <v>2251.0352658429465</v>
      </c>
      <c r="J21" s="19">
        <v>2261.0352658429465</v>
      </c>
      <c r="K21" s="19">
        <v>2271.0352658429465</v>
      </c>
      <c r="L21" s="19">
        <v>2281.0352658429465</v>
      </c>
      <c r="M21" s="19">
        <v>2291.0352658429465</v>
      </c>
      <c r="O21" s="87"/>
      <c r="P21" s="60">
        <v>205</v>
      </c>
      <c r="Q21" s="20">
        <v>1417.2</v>
      </c>
      <c r="R21" s="20">
        <v>1429.2</v>
      </c>
      <c r="S21" s="20">
        <v>1441.2</v>
      </c>
      <c r="T21" s="20">
        <v>1453.2</v>
      </c>
      <c r="U21" s="20">
        <v>1465.2</v>
      </c>
      <c r="V21" s="20">
        <v>1477.2</v>
      </c>
      <c r="W21" s="20">
        <v>1489.2</v>
      </c>
      <c r="X21" s="20">
        <v>1501.2</v>
      </c>
      <c r="Y21" s="20">
        <v>1513.2</v>
      </c>
      <c r="Z21" s="20">
        <v>1525.2</v>
      </c>
      <c r="AA21" s="20">
        <v>1537.2</v>
      </c>
      <c r="AC21" s="87"/>
      <c r="AD21" s="60">
        <v>205</v>
      </c>
      <c r="AE21" s="19">
        <v>1583.4045998854992</v>
      </c>
      <c r="AF21" s="19">
        <v>1598.4045998854992</v>
      </c>
      <c r="AG21" s="19">
        <v>1613.4045998854992</v>
      </c>
      <c r="AH21" s="19">
        <v>1628.4045998854992</v>
      </c>
      <c r="AI21" s="19">
        <v>1643.4045998854992</v>
      </c>
      <c r="AJ21" s="19">
        <v>1658.4045998854992</v>
      </c>
      <c r="AK21" s="19">
        <v>1673.4045998854992</v>
      </c>
      <c r="AL21" s="19">
        <v>1688.4045998854992</v>
      </c>
      <c r="AM21" s="19">
        <v>1703.4045998854992</v>
      </c>
      <c r="AN21" s="19">
        <v>1718.4045998854992</v>
      </c>
      <c r="AO21" s="19">
        <v>1733.4045998854992</v>
      </c>
      <c r="AQ21" s="87"/>
      <c r="AR21" s="60">
        <v>205</v>
      </c>
      <c r="AS21" s="19">
        <v>2091.9628542462997</v>
      </c>
      <c r="AT21" s="19">
        <v>2106.9628542462997</v>
      </c>
      <c r="AU21" s="19">
        <v>2121.9628542462997</v>
      </c>
      <c r="AV21" s="19">
        <v>2136.9628542462997</v>
      </c>
      <c r="AW21" s="19">
        <v>2151.9628542462997</v>
      </c>
      <c r="AX21" s="19">
        <v>2166.9628542462997</v>
      </c>
      <c r="AY21" s="19">
        <v>2181.9628542462997</v>
      </c>
      <c r="AZ21" s="19">
        <v>2196.9628542462997</v>
      </c>
      <c r="BA21" s="19">
        <v>2211.9628542462997</v>
      </c>
      <c r="BB21" s="19">
        <v>2226.9628542462997</v>
      </c>
      <c r="BC21" s="19">
        <v>2241.9628542462997</v>
      </c>
    </row>
    <row r="22" spans="1:55" ht="15" customHeight="1" x14ac:dyDescent="0.2">
      <c r="A22" s="87"/>
      <c r="B22" s="59">
        <v>210</v>
      </c>
      <c r="C22" s="19">
        <v>2236.0352658429465</v>
      </c>
      <c r="D22" s="19">
        <v>2246.0352658429465</v>
      </c>
      <c r="E22" s="19">
        <v>2256.0352658429465</v>
      </c>
      <c r="F22" s="19">
        <v>2266.0352658429465</v>
      </c>
      <c r="G22" s="19">
        <v>2276.0352658429465</v>
      </c>
      <c r="H22" s="19">
        <v>2286.0352658429465</v>
      </c>
      <c r="I22" s="19">
        <v>2296.0352658429465</v>
      </c>
      <c r="J22" s="19">
        <v>2306.0352658429465</v>
      </c>
      <c r="K22" s="19">
        <v>2316.0352658429465</v>
      </c>
      <c r="L22" s="19">
        <v>2326.0352658429465</v>
      </c>
      <c r="M22" s="19">
        <v>2336.0352658429465</v>
      </c>
      <c r="O22" s="87"/>
      <c r="P22" s="59">
        <v>210</v>
      </c>
      <c r="Q22" s="20">
        <v>1447.2</v>
      </c>
      <c r="R22" s="20">
        <v>1459.2</v>
      </c>
      <c r="S22" s="20">
        <v>1471.2</v>
      </c>
      <c r="T22" s="20">
        <v>1483.2</v>
      </c>
      <c r="U22" s="20">
        <v>1495.2</v>
      </c>
      <c r="V22" s="20">
        <v>1507.2</v>
      </c>
      <c r="W22" s="20">
        <v>1519.2</v>
      </c>
      <c r="X22" s="20">
        <v>1531.2</v>
      </c>
      <c r="Y22" s="20">
        <v>1543.2</v>
      </c>
      <c r="Z22" s="20">
        <v>1555.2</v>
      </c>
      <c r="AA22" s="20">
        <v>1567.2</v>
      </c>
      <c r="AC22" s="87"/>
      <c r="AD22" s="59">
        <v>210</v>
      </c>
      <c r="AE22" s="19">
        <v>1613.4045998854992</v>
      </c>
      <c r="AF22" s="19">
        <v>1628.4045998854992</v>
      </c>
      <c r="AG22" s="19">
        <v>1643.4045998854992</v>
      </c>
      <c r="AH22" s="19">
        <v>1658.4045998854992</v>
      </c>
      <c r="AI22" s="19">
        <v>1673.4045998854992</v>
      </c>
      <c r="AJ22" s="19">
        <v>1688.4045998854992</v>
      </c>
      <c r="AK22" s="19">
        <v>1703.4045998854992</v>
      </c>
      <c r="AL22" s="19">
        <v>1718.4045998854992</v>
      </c>
      <c r="AM22" s="19">
        <v>1733.4045998854992</v>
      </c>
      <c r="AN22" s="19">
        <v>1748.4045998854992</v>
      </c>
      <c r="AO22" s="19">
        <v>1763.4045998854992</v>
      </c>
      <c r="AQ22" s="87"/>
      <c r="AR22" s="59">
        <v>210</v>
      </c>
      <c r="AS22" s="19">
        <v>2136.9628542462997</v>
      </c>
      <c r="AT22" s="19">
        <v>2151.9628542462997</v>
      </c>
      <c r="AU22" s="19">
        <v>2166.9628542462997</v>
      </c>
      <c r="AV22" s="19">
        <v>2181.9628542462997</v>
      </c>
      <c r="AW22" s="19">
        <v>2196.9628542462997</v>
      </c>
      <c r="AX22" s="19">
        <v>2211.9628542462997</v>
      </c>
      <c r="AY22" s="19">
        <v>2226.9628542462997</v>
      </c>
      <c r="AZ22" s="19">
        <v>2241.9628542462997</v>
      </c>
      <c r="BA22" s="19">
        <v>2256.9628542462997</v>
      </c>
      <c r="BB22" s="19">
        <v>2271.9628542462997</v>
      </c>
      <c r="BC22" s="19">
        <v>2286.9628542462997</v>
      </c>
    </row>
    <row r="23" spans="1:55" ht="15" customHeight="1" x14ac:dyDescent="0.2">
      <c r="A23" s="87"/>
      <c r="B23" s="60">
        <v>215</v>
      </c>
      <c r="C23" s="19">
        <v>2281.0352658429465</v>
      </c>
      <c r="D23" s="19">
        <v>2291.0352658429465</v>
      </c>
      <c r="E23" s="19">
        <v>2301.0352658429465</v>
      </c>
      <c r="F23" s="19">
        <v>2311.0352658429465</v>
      </c>
      <c r="G23" s="19">
        <v>2321.0352658429465</v>
      </c>
      <c r="H23" s="19">
        <v>2331.0352658429465</v>
      </c>
      <c r="I23" s="19">
        <v>2341.0352658429465</v>
      </c>
      <c r="J23" s="19">
        <v>2351.0352658429465</v>
      </c>
      <c r="K23" s="19">
        <v>2361.0352658429465</v>
      </c>
      <c r="L23" s="19">
        <v>2371.0352658429465</v>
      </c>
      <c r="M23" s="19">
        <v>2381.0352658429465</v>
      </c>
      <c r="O23" s="87"/>
      <c r="P23" s="60">
        <v>215</v>
      </c>
      <c r="Q23" s="20">
        <v>1477.2</v>
      </c>
      <c r="R23" s="20">
        <v>1489.2</v>
      </c>
      <c r="S23" s="20">
        <v>1501.2</v>
      </c>
      <c r="T23" s="20">
        <v>1513.2</v>
      </c>
      <c r="U23" s="20">
        <v>1525.2</v>
      </c>
      <c r="V23" s="20">
        <v>1537.2</v>
      </c>
      <c r="W23" s="20">
        <v>1549.2</v>
      </c>
      <c r="X23" s="20">
        <v>1561.2</v>
      </c>
      <c r="Y23" s="20">
        <v>1573.2</v>
      </c>
      <c r="Z23" s="20">
        <v>1585.2</v>
      </c>
      <c r="AA23" s="20">
        <v>1597.2</v>
      </c>
      <c r="AC23" s="87"/>
      <c r="AD23" s="60">
        <v>215</v>
      </c>
      <c r="AE23" s="19">
        <v>1643.4045998854992</v>
      </c>
      <c r="AF23" s="19">
        <v>1658.4045998854992</v>
      </c>
      <c r="AG23" s="19">
        <v>1673.4045998854992</v>
      </c>
      <c r="AH23" s="19">
        <v>1688.4045998854992</v>
      </c>
      <c r="AI23" s="19">
        <v>1703.4045998854992</v>
      </c>
      <c r="AJ23" s="19">
        <v>1718.4045998854992</v>
      </c>
      <c r="AK23" s="19">
        <v>1733.4045998854992</v>
      </c>
      <c r="AL23" s="19">
        <v>1748.4045998854992</v>
      </c>
      <c r="AM23" s="19">
        <v>1763.4045998854992</v>
      </c>
      <c r="AN23" s="19">
        <v>1778.4045998854992</v>
      </c>
      <c r="AO23" s="19">
        <v>1793.4045998854992</v>
      </c>
      <c r="AQ23" s="87"/>
      <c r="AR23" s="60">
        <v>215</v>
      </c>
      <c r="AS23" s="19">
        <v>2181.9628542462997</v>
      </c>
      <c r="AT23" s="19">
        <v>2196.9628542462997</v>
      </c>
      <c r="AU23" s="19">
        <v>2211.9628542462997</v>
      </c>
      <c r="AV23" s="19">
        <v>2226.9628542462997</v>
      </c>
      <c r="AW23" s="19">
        <v>2241.9628542462997</v>
      </c>
      <c r="AX23" s="19">
        <v>2256.9628542462997</v>
      </c>
      <c r="AY23" s="19">
        <v>2271.9628542462997</v>
      </c>
      <c r="AZ23" s="19">
        <v>2286.9628542462997</v>
      </c>
      <c r="BA23" s="19">
        <v>2301.9628542462997</v>
      </c>
      <c r="BB23" s="19">
        <v>2316.9628542462997</v>
      </c>
      <c r="BC23" s="19">
        <v>2331.9628542462997</v>
      </c>
    </row>
    <row r="24" spans="1:55" ht="15" customHeight="1" x14ac:dyDescent="0.2">
      <c r="A24" s="87"/>
      <c r="B24" s="60">
        <v>220</v>
      </c>
      <c r="C24" s="19">
        <v>2326.0352658429465</v>
      </c>
      <c r="D24" s="19">
        <v>2336.0352658429465</v>
      </c>
      <c r="E24" s="19">
        <v>2346.0352658429465</v>
      </c>
      <c r="F24" s="19">
        <v>2356.0352658429465</v>
      </c>
      <c r="G24" s="19">
        <v>2366.0352658429465</v>
      </c>
      <c r="H24" s="19">
        <v>2376.0352658429465</v>
      </c>
      <c r="I24" s="19">
        <v>2386.0352658429465</v>
      </c>
      <c r="J24" s="19">
        <v>2396.0352658429465</v>
      </c>
      <c r="K24" s="19">
        <v>2406.0352658429465</v>
      </c>
      <c r="L24" s="19">
        <v>2416.0352658429465</v>
      </c>
      <c r="M24" s="19">
        <v>2426.0352658429465</v>
      </c>
      <c r="O24" s="87"/>
      <c r="P24" s="60">
        <v>220</v>
      </c>
      <c r="Q24" s="20">
        <v>1507.2</v>
      </c>
      <c r="R24" s="20">
        <v>1519.2</v>
      </c>
      <c r="S24" s="20">
        <v>1531.2</v>
      </c>
      <c r="T24" s="20">
        <v>1543.2</v>
      </c>
      <c r="U24" s="20">
        <v>1555.2</v>
      </c>
      <c r="V24" s="20">
        <v>1567.2</v>
      </c>
      <c r="W24" s="20">
        <v>1579.2</v>
      </c>
      <c r="X24" s="20">
        <v>1591.2</v>
      </c>
      <c r="Y24" s="20">
        <v>1603.2</v>
      </c>
      <c r="Z24" s="20">
        <v>1615.2</v>
      </c>
      <c r="AA24" s="20">
        <v>1627.2</v>
      </c>
      <c r="AC24" s="87"/>
      <c r="AD24" s="60">
        <v>220</v>
      </c>
      <c r="AE24" s="19">
        <v>1673.4045998854992</v>
      </c>
      <c r="AF24" s="19">
        <v>1688.4045998854992</v>
      </c>
      <c r="AG24" s="19">
        <v>1703.4045998854992</v>
      </c>
      <c r="AH24" s="19">
        <v>1718.4045998854992</v>
      </c>
      <c r="AI24" s="19">
        <v>1733.4045998854992</v>
      </c>
      <c r="AJ24" s="19">
        <v>1748.4045998854992</v>
      </c>
      <c r="AK24" s="19">
        <v>1763.4045998854992</v>
      </c>
      <c r="AL24" s="19">
        <v>1778.4045998854992</v>
      </c>
      <c r="AM24" s="19">
        <v>1793.4045998854992</v>
      </c>
      <c r="AN24" s="19">
        <v>1808.4045998854992</v>
      </c>
      <c r="AO24" s="19">
        <v>1823.4045998854992</v>
      </c>
      <c r="AQ24" s="87"/>
      <c r="AR24" s="60">
        <v>220</v>
      </c>
      <c r="AS24" s="19">
        <v>2226.9628542462997</v>
      </c>
      <c r="AT24" s="19">
        <v>2241.9628542462997</v>
      </c>
      <c r="AU24" s="19">
        <v>2256.9628542462997</v>
      </c>
      <c r="AV24" s="19">
        <v>2271.9628542462997</v>
      </c>
      <c r="AW24" s="19">
        <v>2286.9628542462997</v>
      </c>
      <c r="AX24" s="19">
        <v>2301.9628542462997</v>
      </c>
      <c r="AY24" s="19">
        <v>2316.9628542462997</v>
      </c>
      <c r="AZ24" s="19">
        <v>2331.9628542462997</v>
      </c>
      <c r="BA24" s="19">
        <v>2346.9628542462997</v>
      </c>
      <c r="BB24" s="19">
        <v>2361.9628542462997</v>
      </c>
      <c r="BC24" s="19">
        <v>2376.9628542462997</v>
      </c>
    </row>
    <row r="25" spans="1:55" ht="15" customHeight="1" x14ac:dyDescent="0.2">
      <c r="A25" s="87"/>
      <c r="B25" s="60">
        <v>225</v>
      </c>
      <c r="C25" s="19">
        <v>2371.0352658429465</v>
      </c>
      <c r="D25" s="19">
        <v>2381.0352658429465</v>
      </c>
      <c r="E25" s="19">
        <v>2391.0352658429465</v>
      </c>
      <c r="F25" s="19">
        <v>2401.0352658429465</v>
      </c>
      <c r="G25" s="19">
        <v>2411.0352658429465</v>
      </c>
      <c r="H25" s="19">
        <v>2421.0352658429465</v>
      </c>
      <c r="I25" s="19">
        <v>2431.0352658429465</v>
      </c>
      <c r="J25" s="19">
        <v>2441.0352658429465</v>
      </c>
      <c r="K25" s="19">
        <v>2451.0352658429465</v>
      </c>
      <c r="L25" s="19">
        <v>2461.0352658429465</v>
      </c>
      <c r="M25" s="19">
        <v>2471.0352658429465</v>
      </c>
      <c r="O25" s="87"/>
      <c r="P25" s="60">
        <v>225</v>
      </c>
      <c r="Q25" s="20">
        <v>1537.2</v>
      </c>
      <c r="R25" s="20">
        <v>1549.2</v>
      </c>
      <c r="S25" s="20">
        <v>1561.2</v>
      </c>
      <c r="T25" s="20">
        <v>1573.2</v>
      </c>
      <c r="U25" s="20">
        <v>1585.2</v>
      </c>
      <c r="V25" s="20">
        <v>1597.2</v>
      </c>
      <c r="W25" s="20">
        <v>1609.2</v>
      </c>
      <c r="X25" s="20">
        <v>1621.2</v>
      </c>
      <c r="Y25" s="20">
        <v>1633.2</v>
      </c>
      <c r="Z25" s="20">
        <v>1645.2</v>
      </c>
      <c r="AA25" s="20">
        <v>1657.2</v>
      </c>
      <c r="AC25" s="87"/>
      <c r="AD25" s="60">
        <v>225</v>
      </c>
      <c r="AE25" s="19">
        <v>1703.4045998854992</v>
      </c>
      <c r="AF25" s="19">
        <v>1718.4045998854992</v>
      </c>
      <c r="AG25" s="19">
        <v>1733.4045998854992</v>
      </c>
      <c r="AH25" s="19">
        <v>1748.4045998854992</v>
      </c>
      <c r="AI25" s="19">
        <v>1763.4045998854992</v>
      </c>
      <c r="AJ25" s="19">
        <v>1778.4045998854992</v>
      </c>
      <c r="AK25" s="19">
        <v>1793.4045998854992</v>
      </c>
      <c r="AL25" s="19">
        <v>1808.4045998854992</v>
      </c>
      <c r="AM25" s="19">
        <v>1823.4045998854992</v>
      </c>
      <c r="AN25" s="19">
        <v>1838.4045998854992</v>
      </c>
      <c r="AO25" s="19">
        <v>1853.4045998854992</v>
      </c>
      <c r="AQ25" s="87"/>
      <c r="AR25" s="60">
        <v>225</v>
      </c>
      <c r="AS25" s="19">
        <v>2271.9628542462997</v>
      </c>
      <c r="AT25" s="19">
        <v>2286.9628542462997</v>
      </c>
      <c r="AU25" s="19">
        <v>2301.9628542462997</v>
      </c>
      <c r="AV25" s="19">
        <v>2316.9628542462997</v>
      </c>
      <c r="AW25" s="19">
        <v>2331.9628542462997</v>
      </c>
      <c r="AX25" s="19">
        <v>2346.9628542462997</v>
      </c>
      <c r="AY25" s="19">
        <v>2361.9628542462997</v>
      </c>
      <c r="AZ25" s="19">
        <v>2376.9628542462997</v>
      </c>
      <c r="BA25" s="19">
        <v>2391.9628542462997</v>
      </c>
      <c r="BB25" s="19">
        <v>2406.9628542462997</v>
      </c>
      <c r="BC25" s="19">
        <v>2421.9628542462997</v>
      </c>
    </row>
    <row r="26" spans="1:55" ht="15" customHeight="1" x14ac:dyDescent="0.2">
      <c r="A26" s="87"/>
      <c r="B26" s="59">
        <v>230</v>
      </c>
      <c r="C26" s="19">
        <v>2416.0352658429465</v>
      </c>
      <c r="D26" s="19">
        <v>2426.0352658429465</v>
      </c>
      <c r="E26" s="19">
        <v>2436.0352658429465</v>
      </c>
      <c r="F26" s="19">
        <v>2446.0352658429465</v>
      </c>
      <c r="G26" s="19">
        <v>2456.0352658429465</v>
      </c>
      <c r="H26" s="19">
        <v>2466.0352658429465</v>
      </c>
      <c r="I26" s="19">
        <v>2476.0352658429465</v>
      </c>
      <c r="J26" s="19">
        <v>2486.0352658429465</v>
      </c>
      <c r="K26" s="19">
        <v>2496.0352658429465</v>
      </c>
      <c r="L26" s="19">
        <v>2506.0352658429465</v>
      </c>
      <c r="M26" s="19">
        <v>2516.0352658429465</v>
      </c>
      <c r="O26" s="87"/>
      <c r="P26" s="59">
        <v>230</v>
      </c>
      <c r="Q26" s="20">
        <v>1567.2</v>
      </c>
      <c r="R26" s="20">
        <v>1579.2</v>
      </c>
      <c r="S26" s="20">
        <v>1591.2</v>
      </c>
      <c r="T26" s="20">
        <v>1603.2</v>
      </c>
      <c r="U26" s="20">
        <v>1615.2</v>
      </c>
      <c r="V26" s="20">
        <v>1627.2</v>
      </c>
      <c r="W26" s="20">
        <v>1639.2</v>
      </c>
      <c r="X26" s="20">
        <v>1651.2</v>
      </c>
      <c r="Y26" s="20">
        <v>1663.2</v>
      </c>
      <c r="Z26" s="20">
        <v>1675.2</v>
      </c>
      <c r="AA26" s="20">
        <v>1687.2</v>
      </c>
      <c r="AC26" s="87"/>
      <c r="AD26" s="59">
        <v>230</v>
      </c>
      <c r="AE26" s="19">
        <v>1733.4045998854992</v>
      </c>
      <c r="AF26" s="19">
        <v>1748.4045998854992</v>
      </c>
      <c r="AG26" s="19">
        <v>1763.4045998854992</v>
      </c>
      <c r="AH26" s="19">
        <v>1778.4045998854992</v>
      </c>
      <c r="AI26" s="19">
        <v>1793.4045998854992</v>
      </c>
      <c r="AJ26" s="19">
        <v>1808.4045998854992</v>
      </c>
      <c r="AK26" s="19">
        <v>1823.4045998854992</v>
      </c>
      <c r="AL26" s="19">
        <v>1838.4045998854992</v>
      </c>
      <c r="AM26" s="19">
        <v>1853.4045998854992</v>
      </c>
      <c r="AN26" s="19">
        <v>1868.4045998854992</v>
      </c>
      <c r="AO26" s="19">
        <v>1883.4045998854992</v>
      </c>
      <c r="AQ26" s="87"/>
      <c r="AR26" s="59">
        <v>230</v>
      </c>
      <c r="AS26" s="19">
        <v>2316.9628542462997</v>
      </c>
      <c r="AT26" s="19">
        <v>2331.9628542462997</v>
      </c>
      <c r="AU26" s="19">
        <v>2346.9628542462997</v>
      </c>
      <c r="AV26" s="19">
        <v>2361.9628542462997</v>
      </c>
      <c r="AW26" s="19">
        <v>2376.9628542462997</v>
      </c>
      <c r="AX26" s="19">
        <v>2391.9628542462997</v>
      </c>
      <c r="AY26" s="19">
        <v>2406.9628542462997</v>
      </c>
      <c r="AZ26" s="19">
        <v>2421.9628542462997</v>
      </c>
      <c r="BA26" s="19">
        <v>2436.9628542462997</v>
      </c>
      <c r="BB26" s="19">
        <v>2451.9628542462997</v>
      </c>
      <c r="BC26" s="19">
        <v>2466.9628542462997</v>
      </c>
    </row>
    <row r="27" spans="1:55" ht="15" customHeight="1" x14ac:dyDescent="0.2">
      <c r="A27" s="87"/>
      <c r="B27" s="60">
        <v>235</v>
      </c>
      <c r="C27" s="19">
        <v>2461.0352658429465</v>
      </c>
      <c r="D27" s="19">
        <v>2471.0352658429465</v>
      </c>
      <c r="E27" s="19">
        <v>2481.0352658429465</v>
      </c>
      <c r="F27" s="19">
        <v>2491.0352658429465</v>
      </c>
      <c r="G27" s="19">
        <v>2501.0352658429465</v>
      </c>
      <c r="H27" s="19">
        <v>2511.0352658429465</v>
      </c>
      <c r="I27" s="19">
        <v>2521.0352658429465</v>
      </c>
      <c r="J27" s="19">
        <v>2531.0352658429465</v>
      </c>
      <c r="K27" s="19">
        <v>2541.0352658429465</v>
      </c>
      <c r="L27" s="19">
        <v>2551.0352658429465</v>
      </c>
      <c r="M27" s="19">
        <v>2561.0352658429465</v>
      </c>
      <c r="O27" s="87"/>
      <c r="P27" s="60">
        <v>235</v>
      </c>
      <c r="Q27" s="20">
        <v>1597.2</v>
      </c>
      <c r="R27" s="20">
        <v>1609.2</v>
      </c>
      <c r="S27" s="20">
        <v>1621.2</v>
      </c>
      <c r="T27" s="20">
        <v>1633.2</v>
      </c>
      <c r="U27" s="20">
        <v>1645.2</v>
      </c>
      <c r="V27" s="20">
        <v>1657.2</v>
      </c>
      <c r="W27" s="20">
        <v>1669.2</v>
      </c>
      <c r="X27" s="20">
        <v>1681.2</v>
      </c>
      <c r="Y27" s="20">
        <v>1693.2</v>
      </c>
      <c r="Z27" s="20">
        <v>1705.2</v>
      </c>
      <c r="AA27" s="20">
        <v>1717.2</v>
      </c>
      <c r="AC27" s="87"/>
      <c r="AD27" s="60">
        <v>235</v>
      </c>
      <c r="AE27" s="19">
        <v>1763.4045998854992</v>
      </c>
      <c r="AF27" s="19">
        <v>1778.4045998854992</v>
      </c>
      <c r="AG27" s="19">
        <v>1793.4045998854992</v>
      </c>
      <c r="AH27" s="19">
        <v>1808.4045998854992</v>
      </c>
      <c r="AI27" s="19">
        <v>1823.4045998854992</v>
      </c>
      <c r="AJ27" s="19">
        <v>1838.4045998854992</v>
      </c>
      <c r="AK27" s="19">
        <v>1853.4045998854992</v>
      </c>
      <c r="AL27" s="19">
        <v>1868.4045998854992</v>
      </c>
      <c r="AM27" s="19">
        <v>1883.4045998854992</v>
      </c>
      <c r="AN27" s="19">
        <v>1898.4045998854992</v>
      </c>
      <c r="AO27" s="19">
        <v>1913.4045998854992</v>
      </c>
      <c r="AQ27" s="87"/>
      <c r="AR27" s="60">
        <v>235</v>
      </c>
      <c r="AS27" s="19">
        <v>2361.9628542462997</v>
      </c>
      <c r="AT27" s="19">
        <v>2376.9628542462997</v>
      </c>
      <c r="AU27" s="19">
        <v>2391.9628542462997</v>
      </c>
      <c r="AV27" s="19">
        <v>2406.9628542462997</v>
      </c>
      <c r="AW27" s="19">
        <v>2421.9628542462997</v>
      </c>
      <c r="AX27" s="19">
        <v>2436.9628542462997</v>
      </c>
      <c r="AY27" s="19">
        <v>2451.9628542462997</v>
      </c>
      <c r="AZ27" s="19">
        <v>2466.9628542462997</v>
      </c>
      <c r="BA27" s="19">
        <v>2481.9628542462997</v>
      </c>
      <c r="BB27" s="19">
        <v>2496.9628542462997</v>
      </c>
      <c r="BC27" s="19">
        <v>2511.9628542462997</v>
      </c>
    </row>
    <row r="28" spans="1:55" ht="15" customHeight="1" x14ac:dyDescent="0.2">
      <c r="A28" s="87"/>
      <c r="B28" s="60">
        <v>240</v>
      </c>
      <c r="C28" s="19">
        <v>2506.0352658429465</v>
      </c>
      <c r="D28" s="19">
        <v>2516.0352658429465</v>
      </c>
      <c r="E28" s="19">
        <v>2526.0352658429465</v>
      </c>
      <c r="F28" s="19">
        <v>2536.0352658429465</v>
      </c>
      <c r="G28" s="19">
        <v>2546.0352658429465</v>
      </c>
      <c r="H28" s="19">
        <v>2556.0352658429465</v>
      </c>
      <c r="I28" s="19">
        <v>2566.0352658429465</v>
      </c>
      <c r="J28" s="19">
        <v>2576.0352658429465</v>
      </c>
      <c r="K28" s="19">
        <v>2586.0352658429465</v>
      </c>
      <c r="L28" s="19">
        <v>2596.0352658429465</v>
      </c>
      <c r="M28" s="19">
        <v>2606.0352658429465</v>
      </c>
      <c r="O28" s="87"/>
      <c r="P28" s="60">
        <v>240</v>
      </c>
      <c r="Q28" s="20">
        <v>1627.2</v>
      </c>
      <c r="R28" s="20">
        <v>1639.2</v>
      </c>
      <c r="S28" s="20">
        <v>1651.2</v>
      </c>
      <c r="T28" s="20">
        <v>1663.2</v>
      </c>
      <c r="U28" s="20">
        <v>1675.2</v>
      </c>
      <c r="V28" s="20">
        <v>1687.2</v>
      </c>
      <c r="W28" s="20">
        <v>1699.2</v>
      </c>
      <c r="X28" s="20">
        <v>1711.2</v>
      </c>
      <c r="Y28" s="20">
        <v>1723.2</v>
      </c>
      <c r="Z28" s="20">
        <v>1735.2</v>
      </c>
      <c r="AA28" s="20">
        <v>1747.2</v>
      </c>
      <c r="AC28" s="87"/>
      <c r="AD28" s="60">
        <v>240</v>
      </c>
      <c r="AE28" s="19">
        <v>1793.4045998854992</v>
      </c>
      <c r="AF28" s="19">
        <v>1808.4045998854992</v>
      </c>
      <c r="AG28" s="19">
        <v>1823.4045998854992</v>
      </c>
      <c r="AH28" s="19">
        <v>1838.4045998854992</v>
      </c>
      <c r="AI28" s="19">
        <v>1853.4045998854992</v>
      </c>
      <c r="AJ28" s="19">
        <v>1868.4045998854992</v>
      </c>
      <c r="AK28" s="19">
        <v>1883.4045998854992</v>
      </c>
      <c r="AL28" s="19">
        <v>1898.4045998854992</v>
      </c>
      <c r="AM28" s="19">
        <v>1913.4045998854992</v>
      </c>
      <c r="AN28" s="19">
        <v>1928.4045998854992</v>
      </c>
      <c r="AO28" s="19">
        <v>1943.4045998854992</v>
      </c>
      <c r="AQ28" s="87"/>
      <c r="AR28" s="60">
        <v>240</v>
      </c>
      <c r="AS28" s="19">
        <v>2406.9628542462997</v>
      </c>
      <c r="AT28" s="19">
        <v>2421.9628542462997</v>
      </c>
      <c r="AU28" s="19">
        <v>2436.9628542462997</v>
      </c>
      <c r="AV28" s="19">
        <v>2451.9628542462997</v>
      </c>
      <c r="AW28" s="19">
        <v>2466.9628542462997</v>
      </c>
      <c r="AX28" s="19">
        <v>2481.9628542462997</v>
      </c>
      <c r="AY28" s="19">
        <v>2496.9628542462997</v>
      </c>
      <c r="AZ28" s="19">
        <v>2511.9628542462997</v>
      </c>
      <c r="BA28" s="19">
        <v>2526.9628542462997</v>
      </c>
      <c r="BB28" s="19">
        <v>2541.9628542462997</v>
      </c>
      <c r="BC28" s="19">
        <v>2556.9628542462997</v>
      </c>
    </row>
    <row r="29" spans="1:55" ht="15" customHeight="1" x14ac:dyDescent="0.2">
      <c r="A29" s="87"/>
      <c r="B29" s="60">
        <v>245</v>
      </c>
      <c r="C29" s="19">
        <v>2551.0352658429465</v>
      </c>
      <c r="D29" s="19">
        <v>2561.0352658429465</v>
      </c>
      <c r="E29" s="19">
        <v>2571.0352658429465</v>
      </c>
      <c r="F29" s="19">
        <v>2581.0352658429465</v>
      </c>
      <c r="G29" s="19">
        <v>2591.0352658429465</v>
      </c>
      <c r="H29" s="19">
        <v>2601.0352658429465</v>
      </c>
      <c r="I29" s="19">
        <v>2611.0352658429465</v>
      </c>
      <c r="J29" s="19">
        <v>2621.0352658429465</v>
      </c>
      <c r="K29" s="19">
        <v>2631.0352658429465</v>
      </c>
      <c r="L29" s="19">
        <v>2641.0352658429465</v>
      </c>
      <c r="M29" s="19">
        <v>2651.0352658429465</v>
      </c>
      <c r="O29" s="87"/>
      <c r="P29" s="60">
        <v>245</v>
      </c>
      <c r="Q29" s="20">
        <v>1657.2</v>
      </c>
      <c r="R29" s="20">
        <v>1669.2</v>
      </c>
      <c r="S29" s="20">
        <v>1681.2</v>
      </c>
      <c r="T29" s="20">
        <v>1693.2</v>
      </c>
      <c r="U29" s="20">
        <v>1705.2</v>
      </c>
      <c r="V29" s="20">
        <v>1717.2</v>
      </c>
      <c r="W29" s="20">
        <v>1729.2</v>
      </c>
      <c r="X29" s="20">
        <v>1741.2</v>
      </c>
      <c r="Y29" s="20">
        <v>1753.2</v>
      </c>
      <c r="Z29" s="20">
        <v>1765.2</v>
      </c>
      <c r="AA29" s="20">
        <v>1777.2</v>
      </c>
      <c r="AC29" s="87"/>
      <c r="AD29" s="60">
        <v>245</v>
      </c>
      <c r="AE29" s="19">
        <v>1823.4045998854992</v>
      </c>
      <c r="AF29" s="19">
        <v>1838.4045998854992</v>
      </c>
      <c r="AG29" s="19">
        <v>1853.4045998854992</v>
      </c>
      <c r="AH29" s="19">
        <v>1868.4045998854992</v>
      </c>
      <c r="AI29" s="19">
        <v>1883.4045998854992</v>
      </c>
      <c r="AJ29" s="19">
        <v>1898.4045998854992</v>
      </c>
      <c r="AK29" s="19">
        <v>1913.4045998854992</v>
      </c>
      <c r="AL29" s="19">
        <v>1928.4045998854992</v>
      </c>
      <c r="AM29" s="19">
        <v>1943.4045998854992</v>
      </c>
      <c r="AN29" s="19">
        <v>1958.4045998854992</v>
      </c>
      <c r="AO29" s="19">
        <v>1973.4045998854992</v>
      </c>
      <c r="AQ29" s="87"/>
      <c r="AR29" s="60">
        <v>245</v>
      </c>
      <c r="AS29" s="19">
        <v>2451.9628542462997</v>
      </c>
      <c r="AT29" s="19">
        <v>2466.9628542462997</v>
      </c>
      <c r="AU29" s="19">
        <v>2481.9628542462997</v>
      </c>
      <c r="AV29" s="19">
        <v>2496.9628542462997</v>
      </c>
      <c r="AW29" s="19">
        <v>2511.9628542462997</v>
      </c>
      <c r="AX29" s="19">
        <v>2526.9628542462997</v>
      </c>
      <c r="AY29" s="19">
        <v>2541.9628542462997</v>
      </c>
      <c r="AZ29" s="19">
        <v>2556.9628542462997</v>
      </c>
      <c r="BA29" s="19">
        <v>2571.9628542462997</v>
      </c>
      <c r="BB29" s="19">
        <v>2586.9628542462997</v>
      </c>
      <c r="BC29" s="19">
        <v>2601.9628542462997</v>
      </c>
    </row>
    <row r="30" spans="1:55" ht="15" customHeight="1" x14ac:dyDescent="0.2">
      <c r="A30" s="87"/>
      <c r="B30" s="59">
        <v>250</v>
      </c>
      <c r="C30" s="19">
        <v>2596.0352658429465</v>
      </c>
      <c r="D30" s="19">
        <v>2606.0352658429465</v>
      </c>
      <c r="E30" s="19">
        <v>2616.0352658429465</v>
      </c>
      <c r="F30" s="19">
        <v>2626.0352658429465</v>
      </c>
      <c r="G30" s="19">
        <v>2636.0352658429465</v>
      </c>
      <c r="H30" s="19">
        <v>2646.0352658429465</v>
      </c>
      <c r="I30" s="19">
        <v>2656.0352658429465</v>
      </c>
      <c r="J30" s="19">
        <v>2666.0352658429465</v>
      </c>
      <c r="K30" s="19">
        <v>2676.0352658429465</v>
      </c>
      <c r="L30" s="19">
        <v>2686.0352658429465</v>
      </c>
      <c r="M30" s="19">
        <v>2696.0352658429465</v>
      </c>
      <c r="O30" s="87"/>
      <c r="P30" s="59">
        <v>250</v>
      </c>
      <c r="Q30" s="20">
        <v>1687.2</v>
      </c>
      <c r="R30" s="20">
        <v>1699.2</v>
      </c>
      <c r="S30" s="20">
        <v>1711.2</v>
      </c>
      <c r="T30" s="20">
        <v>1723.2</v>
      </c>
      <c r="U30" s="20">
        <v>1735.2</v>
      </c>
      <c r="V30" s="20">
        <v>1747.2</v>
      </c>
      <c r="W30" s="20">
        <v>1759.2</v>
      </c>
      <c r="X30" s="20">
        <v>1771.2</v>
      </c>
      <c r="Y30" s="20">
        <v>1783.2</v>
      </c>
      <c r="Z30" s="20">
        <v>1795.2</v>
      </c>
      <c r="AA30" s="20">
        <v>1807.2</v>
      </c>
      <c r="AC30" s="87"/>
      <c r="AD30" s="59">
        <v>250</v>
      </c>
      <c r="AE30" s="19">
        <v>1853.4045998854992</v>
      </c>
      <c r="AF30" s="19">
        <v>1868.4045998854992</v>
      </c>
      <c r="AG30" s="19">
        <v>1883.4045998854992</v>
      </c>
      <c r="AH30" s="19">
        <v>1898.4045998854992</v>
      </c>
      <c r="AI30" s="19">
        <v>1913.4045998854992</v>
      </c>
      <c r="AJ30" s="19">
        <v>1928.4045998854992</v>
      </c>
      <c r="AK30" s="19">
        <v>1943.4045998854992</v>
      </c>
      <c r="AL30" s="19">
        <v>1958.4045998854992</v>
      </c>
      <c r="AM30" s="19">
        <v>1973.4045998854992</v>
      </c>
      <c r="AN30" s="19">
        <v>1988.4045998854992</v>
      </c>
      <c r="AO30" s="19">
        <v>2003.4045998854992</v>
      </c>
      <c r="AQ30" s="87"/>
      <c r="AR30" s="59">
        <v>250</v>
      </c>
      <c r="AS30" s="19">
        <v>2496.9628542462997</v>
      </c>
      <c r="AT30" s="19">
        <v>2511.9628542462997</v>
      </c>
      <c r="AU30" s="19">
        <v>2526.9628542462997</v>
      </c>
      <c r="AV30" s="19">
        <v>2541.9628542462997</v>
      </c>
      <c r="AW30" s="19">
        <v>2556.9628542462997</v>
      </c>
      <c r="AX30" s="19">
        <v>2571.9628542462997</v>
      </c>
      <c r="AY30" s="19">
        <v>2586.9628542462997</v>
      </c>
      <c r="AZ30" s="19">
        <v>2601.9628542462997</v>
      </c>
      <c r="BA30" s="19">
        <v>2616.9628542462997</v>
      </c>
      <c r="BB30" s="19">
        <v>2631.9628542462997</v>
      </c>
      <c r="BC30" s="19">
        <v>2646.9628542462997</v>
      </c>
    </row>
    <row r="31" spans="1:55" ht="15" customHeight="1" x14ac:dyDescent="0.2">
      <c r="A31" s="87"/>
      <c r="B31" s="60">
        <v>255</v>
      </c>
      <c r="C31" s="19">
        <v>2641.0352658429465</v>
      </c>
      <c r="D31" s="19">
        <v>2651.0352658429465</v>
      </c>
      <c r="E31" s="19">
        <v>2661.0352658429465</v>
      </c>
      <c r="F31" s="19">
        <v>2671.0352658429465</v>
      </c>
      <c r="G31" s="19">
        <v>2681.0352658429465</v>
      </c>
      <c r="H31" s="19">
        <v>2691.0352658429465</v>
      </c>
      <c r="I31" s="19">
        <v>2701.0352658429465</v>
      </c>
      <c r="J31" s="19">
        <v>2711.0352658429465</v>
      </c>
      <c r="K31" s="19">
        <v>2721.0352658429465</v>
      </c>
      <c r="L31" s="19">
        <v>2731.0352658429465</v>
      </c>
      <c r="M31" s="19">
        <v>2741.0352658429465</v>
      </c>
      <c r="O31" s="87"/>
      <c r="P31" s="60">
        <v>255</v>
      </c>
      <c r="Q31" s="20">
        <v>1717.2</v>
      </c>
      <c r="R31" s="20">
        <v>1729.2</v>
      </c>
      <c r="S31" s="20">
        <v>1741.2</v>
      </c>
      <c r="T31" s="20">
        <v>1753.2</v>
      </c>
      <c r="U31" s="20">
        <v>1765.2</v>
      </c>
      <c r="V31" s="20">
        <v>1777.2</v>
      </c>
      <c r="W31" s="20">
        <v>1789.2</v>
      </c>
      <c r="X31" s="20">
        <v>1801.2</v>
      </c>
      <c r="Y31" s="20">
        <v>1813.2</v>
      </c>
      <c r="Z31" s="20">
        <v>1825.2</v>
      </c>
      <c r="AA31" s="20">
        <v>1837.2</v>
      </c>
      <c r="AC31" s="87"/>
      <c r="AD31" s="60">
        <v>255</v>
      </c>
      <c r="AE31" s="19">
        <v>1883.4045998854992</v>
      </c>
      <c r="AF31" s="19">
        <v>1898.4045998854992</v>
      </c>
      <c r="AG31" s="19">
        <v>1913.4045998854992</v>
      </c>
      <c r="AH31" s="19">
        <v>1928.4045998854992</v>
      </c>
      <c r="AI31" s="19">
        <v>1943.4045998854992</v>
      </c>
      <c r="AJ31" s="19">
        <v>1958.4045998854992</v>
      </c>
      <c r="AK31" s="19">
        <v>1973.4045998854992</v>
      </c>
      <c r="AL31" s="19">
        <v>1988.4045998854992</v>
      </c>
      <c r="AM31" s="19">
        <v>2003.4045998854992</v>
      </c>
      <c r="AN31" s="19">
        <v>2018.4045998854992</v>
      </c>
      <c r="AO31" s="19">
        <v>2033.4045998854992</v>
      </c>
      <c r="AQ31" s="87"/>
      <c r="AR31" s="60">
        <v>255</v>
      </c>
      <c r="AS31" s="19">
        <v>2541.9628542462997</v>
      </c>
      <c r="AT31" s="19">
        <v>2556.9628542462997</v>
      </c>
      <c r="AU31" s="19">
        <v>2571.9628542462997</v>
      </c>
      <c r="AV31" s="19">
        <v>2586.9628542462997</v>
      </c>
      <c r="AW31" s="19">
        <v>2601.9628542462997</v>
      </c>
      <c r="AX31" s="19">
        <v>2616.9628542462997</v>
      </c>
      <c r="AY31" s="19">
        <v>2631.9628542462997</v>
      </c>
      <c r="AZ31" s="19">
        <v>2646.9628542462997</v>
      </c>
      <c r="BA31" s="19">
        <v>2661.9628542462997</v>
      </c>
      <c r="BB31" s="19">
        <v>2676.9628542462997</v>
      </c>
      <c r="BC31" s="19">
        <v>2691.9628542462997</v>
      </c>
    </row>
    <row r="32" spans="1:55" ht="15" customHeight="1" x14ac:dyDescent="0.25">
      <c r="A32" s="87"/>
      <c r="B32" s="60">
        <v>260</v>
      </c>
      <c r="C32" s="19">
        <v>2686.0352658429465</v>
      </c>
      <c r="D32" s="19">
        <v>2696.0352658429465</v>
      </c>
      <c r="E32" s="19">
        <v>2706.0352658429465</v>
      </c>
      <c r="F32" s="19">
        <v>2716.0352658429465</v>
      </c>
      <c r="G32" s="19">
        <v>2726.0352658429465</v>
      </c>
      <c r="H32" s="19">
        <v>2736.0352658429465</v>
      </c>
      <c r="I32" s="19">
        <v>2746.0352658429465</v>
      </c>
      <c r="J32" s="19">
        <v>2756.0352658429465</v>
      </c>
      <c r="K32" s="19">
        <v>2766.0352658429465</v>
      </c>
      <c r="L32" s="22">
        <v>2499</v>
      </c>
      <c r="M32" s="22">
        <v>2499</v>
      </c>
      <c r="O32" s="87"/>
      <c r="P32" s="60">
        <v>260</v>
      </c>
      <c r="Q32" s="20">
        <v>1747.2</v>
      </c>
      <c r="R32" s="20">
        <v>1759.2</v>
      </c>
      <c r="S32" s="20">
        <v>1771.2</v>
      </c>
      <c r="T32" s="20">
        <v>1783.2</v>
      </c>
      <c r="U32" s="20">
        <v>1795.2</v>
      </c>
      <c r="V32" s="20">
        <v>1807.2</v>
      </c>
      <c r="W32" s="20">
        <v>1819.2</v>
      </c>
      <c r="X32" s="20">
        <v>1831.2</v>
      </c>
      <c r="Y32" s="20">
        <v>1843.2</v>
      </c>
      <c r="Z32" s="24">
        <v>1499</v>
      </c>
      <c r="AA32" s="24">
        <v>1499</v>
      </c>
      <c r="AC32" s="87"/>
      <c r="AD32" s="60">
        <v>260</v>
      </c>
      <c r="AE32" s="19">
        <v>1913.4045998854992</v>
      </c>
      <c r="AF32" s="19">
        <v>1928.4045998854992</v>
      </c>
      <c r="AG32" s="19">
        <v>1943.4045998854992</v>
      </c>
      <c r="AH32" s="19">
        <v>1958.4045998854992</v>
      </c>
      <c r="AI32" s="19">
        <v>1973.4045998854992</v>
      </c>
      <c r="AJ32" s="19">
        <v>1988.4045998854992</v>
      </c>
      <c r="AK32" s="19">
        <v>2003.4045998854992</v>
      </c>
      <c r="AL32" s="19">
        <v>2018.4045998854992</v>
      </c>
      <c r="AM32" s="19">
        <v>2033.4045998854992</v>
      </c>
      <c r="AN32" s="22">
        <v>1899</v>
      </c>
      <c r="AO32" s="22">
        <v>1899</v>
      </c>
      <c r="AQ32" s="87"/>
      <c r="AR32" s="60">
        <v>260</v>
      </c>
      <c r="AS32" s="19">
        <v>2586.9628542462997</v>
      </c>
      <c r="AT32" s="19">
        <v>2601.9628542462997</v>
      </c>
      <c r="AU32" s="19">
        <v>2616.9628542462997</v>
      </c>
      <c r="AV32" s="19">
        <v>2631.9628542462997</v>
      </c>
      <c r="AW32" s="19">
        <v>2646.9628542462997</v>
      </c>
      <c r="AX32" s="19">
        <v>2661.9628542462997</v>
      </c>
      <c r="AY32" s="19">
        <v>2676.9628542462997</v>
      </c>
      <c r="AZ32" s="19">
        <v>2691.9628542462997</v>
      </c>
      <c r="BA32" s="19">
        <v>2706.9628542462997</v>
      </c>
      <c r="BB32" s="22">
        <v>2599</v>
      </c>
      <c r="BC32" s="22">
        <v>2599</v>
      </c>
    </row>
    <row r="33" spans="1:55" ht="15" customHeight="1" x14ac:dyDescent="0.2">
      <c r="A33" s="87"/>
      <c r="B33" s="60">
        <v>265</v>
      </c>
      <c r="C33" s="19">
        <v>2731.0352658429465</v>
      </c>
      <c r="D33" s="19">
        <v>2741.0352658429465</v>
      </c>
      <c r="E33" s="19">
        <v>2751.0352658429465</v>
      </c>
      <c r="F33" s="19">
        <v>2761.0352658429465</v>
      </c>
      <c r="G33" s="19">
        <v>2771.0352658429465</v>
      </c>
      <c r="H33" s="19">
        <v>2781.0352658429465</v>
      </c>
      <c r="I33" s="19">
        <v>2791.0352658429465</v>
      </c>
      <c r="J33" s="19">
        <v>2801.0352658429465</v>
      </c>
      <c r="K33" s="19">
        <v>2811.0352658429465</v>
      </c>
      <c r="L33" s="19">
        <v>2821.0352658429465</v>
      </c>
      <c r="M33" s="19">
        <v>2831.0352658429465</v>
      </c>
      <c r="O33" s="87"/>
      <c r="P33" s="60">
        <v>265</v>
      </c>
      <c r="Q33" s="20">
        <v>1777.2</v>
      </c>
      <c r="R33" s="20">
        <v>1789.2</v>
      </c>
      <c r="S33" s="20">
        <v>1801.2</v>
      </c>
      <c r="T33" s="20">
        <v>1813.2</v>
      </c>
      <c r="U33" s="20">
        <v>1825.2</v>
      </c>
      <c r="V33" s="20">
        <v>1837.2</v>
      </c>
      <c r="W33" s="20">
        <v>1849.2</v>
      </c>
      <c r="X33" s="20">
        <v>1861.2</v>
      </c>
      <c r="Y33" s="20">
        <v>1873.2</v>
      </c>
      <c r="Z33" s="20">
        <v>1885.2</v>
      </c>
      <c r="AA33" s="20">
        <v>1897.2</v>
      </c>
      <c r="AC33" s="87"/>
      <c r="AD33" s="60">
        <v>265</v>
      </c>
      <c r="AE33" s="19">
        <v>1943.4045998854992</v>
      </c>
      <c r="AF33" s="19">
        <v>1958.4045998854992</v>
      </c>
      <c r="AG33" s="19">
        <v>1973.4045998854992</v>
      </c>
      <c r="AH33" s="19">
        <v>1988.4045998854992</v>
      </c>
      <c r="AI33" s="19">
        <v>2003.4045998854992</v>
      </c>
      <c r="AJ33" s="19">
        <v>2018.4045998854992</v>
      </c>
      <c r="AK33" s="19">
        <v>2033.4045998854992</v>
      </c>
      <c r="AL33" s="19">
        <v>2048.404599885499</v>
      </c>
      <c r="AM33" s="19">
        <v>2063.404599885499</v>
      </c>
      <c r="AN33" s="19">
        <v>2078.404599885499</v>
      </c>
      <c r="AO33" s="19">
        <v>2093.404599885499</v>
      </c>
      <c r="AQ33" s="87"/>
      <c r="AR33" s="60">
        <v>265</v>
      </c>
      <c r="AS33" s="19">
        <v>2631.9628542462997</v>
      </c>
      <c r="AT33" s="19">
        <v>2646.9628542462997</v>
      </c>
      <c r="AU33" s="19">
        <v>2661.9628542462997</v>
      </c>
      <c r="AV33" s="19">
        <v>2676.9628542462997</v>
      </c>
      <c r="AW33" s="19">
        <v>2691.9628542462997</v>
      </c>
      <c r="AX33" s="19">
        <v>2706.9628542462997</v>
      </c>
      <c r="AY33" s="19">
        <v>2721.9628542462997</v>
      </c>
      <c r="AZ33" s="19">
        <v>2736.9628542462997</v>
      </c>
      <c r="BA33" s="19">
        <v>2751.9628542462997</v>
      </c>
      <c r="BB33" s="19">
        <v>2766.9628542462997</v>
      </c>
      <c r="BC33" s="19">
        <v>2781.9628542462997</v>
      </c>
    </row>
    <row r="34" spans="1:55" ht="15" customHeight="1" x14ac:dyDescent="0.2">
      <c r="A34" s="87"/>
      <c r="B34" s="59">
        <v>270</v>
      </c>
      <c r="C34" s="19">
        <v>2776.0352658429465</v>
      </c>
      <c r="D34" s="19">
        <v>2786.0352658429465</v>
      </c>
      <c r="E34" s="19">
        <v>2796.0352658429465</v>
      </c>
      <c r="F34" s="19">
        <v>2806.0352658429465</v>
      </c>
      <c r="G34" s="19">
        <v>2816.0352658429465</v>
      </c>
      <c r="H34" s="19">
        <v>2826.0352658429465</v>
      </c>
      <c r="I34" s="19">
        <v>2836.0352658429465</v>
      </c>
      <c r="J34" s="19">
        <v>2846.0352658429465</v>
      </c>
      <c r="K34" s="19">
        <v>2856.0352658429465</v>
      </c>
      <c r="L34" s="19">
        <v>2866.0352658429465</v>
      </c>
      <c r="M34" s="19">
        <v>2876.0352658429465</v>
      </c>
      <c r="O34" s="87"/>
      <c r="P34" s="59">
        <v>270</v>
      </c>
      <c r="Q34" s="20">
        <v>1807.2</v>
      </c>
      <c r="R34" s="20">
        <v>1819.2</v>
      </c>
      <c r="S34" s="20">
        <v>1831.2</v>
      </c>
      <c r="T34" s="20">
        <v>1843.2</v>
      </c>
      <c r="U34" s="20">
        <v>1855.2</v>
      </c>
      <c r="V34" s="20">
        <v>1867.2</v>
      </c>
      <c r="W34" s="20">
        <v>1879.2</v>
      </c>
      <c r="X34" s="20">
        <v>1891.2</v>
      </c>
      <c r="Y34" s="20">
        <v>1903.2</v>
      </c>
      <c r="Z34" s="20">
        <v>1915.2</v>
      </c>
      <c r="AA34" s="20">
        <v>1927.2</v>
      </c>
      <c r="AC34" s="87"/>
      <c r="AD34" s="59">
        <v>270</v>
      </c>
      <c r="AE34" s="19">
        <v>1973.4045998854992</v>
      </c>
      <c r="AF34" s="19">
        <v>1988.4045998854992</v>
      </c>
      <c r="AG34" s="19">
        <v>2003.4045998854992</v>
      </c>
      <c r="AH34" s="19">
        <v>2018.4045998854992</v>
      </c>
      <c r="AI34" s="19">
        <v>2033.4045998854992</v>
      </c>
      <c r="AJ34" s="19">
        <v>2048.404599885499</v>
      </c>
      <c r="AK34" s="19">
        <v>2063.404599885499</v>
      </c>
      <c r="AL34" s="19">
        <v>2078.404599885499</v>
      </c>
      <c r="AM34" s="19">
        <v>2093.404599885499</v>
      </c>
      <c r="AN34" s="19">
        <v>2108.404599885499</v>
      </c>
      <c r="AO34" s="19">
        <v>2123.404599885499</v>
      </c>
      <c r="AQ34" s="87"/>
      <c r="AR34" s="59">
        <v>270</v>
      </c>
      <c r="AS34" s="19">
        <v>2676.9628542462997</v>
      </c>
      <c r="AT34" s="19">
        <v>2691.9628542462997</v>
      </c>
      <c r="AU34" s="19">
        <v>2706.9628542462997</v>
      </c>
      <c r="AV34" s="19">
        <v>2721.9628542462997</v>
      </c>
      <c r="AW34" s="19">
        <v>2736.9628542462997</v>
      </c>
      <c r="AX34" s="19">
        <v>2751.9628542462997</v>
      </c>
      <c r="AY34" s="19">
        <v>2766.9628542462997</v>
      </c>
      <c r="AZ34" s="19">
        <v>2781.9628542462997</v>
      </c>
      <c r="BA34" s="19">
        <v>2796.9628542462997</v>
      </c>
      <c r="BB34" s="19">
        <v>2811.9628542462997</v>
      </c>
      <c r="BC34" s="19">
        <v>2826.9628542462997</v>
      </c>
    </row>
    <row r="35" spans="1:55" ht="15" customHeight="1" x14ac:dyDescent="0.2">
      <c r="A35" s="87"/>
      <c r="B35" s="60">
        <v>275</v>
      </c>
      <c r="C35" s="19">
        <v>2821.0352658429465</v>
      </c>
      <c r="D35" s="19">
        <v>2831.0352658429465</v>
      </c>
      <c r="E35" s="19">
        <v>2841.0352658429465</v>
      </c>
      <c r="F35" s="19">
        <v>2851.0352658429465</v>
      </c>
      <c r="G35" s="19">
        <v>2861.0352658429465</v>
      </c>
      <c r="H35" s="19">
        <v>2871.0352658429465</v>
      </c>
      <c r="I35" s="19">
        <v>2881.0352658429465</v>
      </c>
      <c r="J35" s="19">
        <v>2891.0352658429465</v>
      </c>
      <c r="K35" s="19">
        <v>2901.0352658429465</v>
      </c>
      <c r="L35" s="19">
        <v>2911.0352658429465</v>
      </c>
      <c r="M35" s="19">
        <v>2921.0352658429465</v>
      </c>
      <c r="O35" s="87"/>
      <c r="P35" s="60">
        <v>275</v>
      </c>
      <c r="Q35" s="20">
        <v>1837.2</v>
      </c>
      <c r="R35" s="20">
        <v>1849.2</v>
      </c>
      <c r="S35" s="20">
        <v>1861.2</v>
      </c>
      <c r="T35" s="20">
        <v>1873.2</v>
      </c>
      <c r="U35" s="20">
        <v>1885.2</v>
      </c>
      <c r="V35" s="20">
        <v>1897.2</v>
      </c>
      <c r="W35" s="20">
        <v>1909.2</v>
      </c>
      <c r="X35" s="20">
        <v>1921.2</v>
      </c>
      <c r="Y35" s="20">
        <v>1933.2</v>
      </c>
      <c r="Z35" s="20">
        <v>1945.2</v>
      </c>
      <c r="AA35" s="20">
        <v>1957.2</v>
      </c>
      <c r="AC35" s="87"/>
      <c r="AD35" s="60">
        <v>275</v>
      </c>
      <c r="AE35" s="19">
        <v>2003.4045998854992</v>
      </c>
      <c r="AF35" s="19">
        <v>2018.4045998854992</v>
      </c>
      <c r="AG35" s="19">
        <v>2033.4045998854992</v>
      </c>
      <c r="AH35" s="19">
        <v>2048.404599885499</v>
      </c>
      <c r="AI35" s="19">
        <v>2063.404599885499</v>
      </c>
      <c r="AJ35" s="19">
        <v>2078.404599885499</v>
      </c>
      <c r="AK35" s="19">
        <v>2093.404599885499</v>
      </c>
      <c r="AL35" s="19">
        <v>2108.404599885499</v>
      </c>
      <c r="AM35" s="19">
        <v>2123.404599885499</v>
      </c>
      <c r="AN35" s="19">
        <v>2138.404599885499</v>
      </c>
      <c r="AO35" s="19">
        <v>2153.404599885499</v>
      </c>
      <c r="AQ35" s="87"/>
      <c r="AR35" s="60">
        <v>275</v>
      </c>
      <c r="AS35" s="19">
        <v>2721.9628542462997</v>
      </c>
      <c r="AT35" s="19">
        <v>2736.9628542462997</v>
      </c>
      <c r="AU35" s="19">
        <v>2751.9628542462997</v>
      </c>
      <c r="AV35" s="19">
        <v>2766.9628542462997</v>
      </c>
      <c r="AW35" s="19">
        <v>2781.9628542462997</v>
      </c>
      <c r="AX35" s="19">
        <v>2796.9628542462997</v>
      </c>
      <c r="AY35" s="19">
        <v>2811.9628542462997</v>
      </c>
      <c r="AZ35" s="19">
        <v>2826.9628542462997</v>
      </c>
      <c r="BA35" s="19">
        <v>2841.9628542462997</v>
      </c>
      <c r="BB35" s="19">
        <v>2856.9628542462997</v>
      </c>
      <c r="BC35" s="19">
        <v>2871.9628542462997</v>
      </c>
    </row>
    <row r="36" spans="1:55" ht="15" customHeight="1" x14ac:dyDescent="0.2">
      <c r="A36" s="87"/>
      <c r="B36" s="60">
        <v>280</v>
      </c>
      <c r="C36" s="19">
        <v>2866.0352658429465</v>
      </c>
      <c r="D36" s="19">
        <v>2876.0352658429465</v>
      </c>
      <c r="E36" s="19">
        <v>2886.0352658429465</v>
      </c>
      <c r="F36" s="19">
        <v>2896.0352658429465</v>
      </c>
      <c r="G36" s="19">
        <v>2906.0352658429465</v>
      </c>
      <c r="H36" s="19">
        <v>2916.0352658429465</v>
      </c>
      <c r="I36" s="19">
        <v>2926.0352658429465</v>
      </c>
      <c r="J36" s="19">
        <v>2936.0352658429465</v>
      </c>
      <c r="K36" s="19">
        <v>2946.0352658429465</v>
      </c>
      <c r="L36" s="19">
        <v>2956.0352658429465</v>
      </c>
      <c r="M36" s="19">
        <v>2966.0352658429465</v>
      </c>
      <c r="O36" s="87"/>
      <c r="P36" s="60">
        <v>280</v>
      </c>
      <c r="Q36" s="20">
        <v>1867.2</v>
      </c>
      <c r="R36" s="20">
        <v>1879.2</v>
      </c>
      <c r="S36" s="20">
        <v>1891.2</v>
      </c>
      <c r="T36" s="20">
        <v>1903.2</v>
      </c>
      <c r="U36" s="20">
        <v>1915.2</v>
      </c>
      <c r="V36" s="20">
        <v>1927.2</v>
      </c>
      <c r="W36" s="20">
        <v>1939.2</v>
      </c>
      <c r="X36" s="20">
        <v>1951.2</v>
      </c>
      <c r="Y36" s="20">
        <v>1963.2</v>
      </c>
      <c r="Z36" s="20">
        <v>1975.2</v>
      </c>
      <c r="AA36" s="20">
        <v>1987.2</v>
      </c>
      <c r="AC36" s="87"/>
      <c r="AD36" s="60">
        <v>280</v>
      </c>
      <c r="AE36" s="19">
        <v>2033.4045998854992</v>
      </c>
      <c r="AF36" s="19">
        <v>2048.404599885499</v>
      </c>
      <c r="AG36" s="19">
        <v>2063.404599885499</v>
      </c>
      <c r="AH36" s="19">
        <v>2078.404599885499</v>
      </c>
      <c r="AI36" s="19">
        <v>2093.404599885499</v>
      </c>
      <c r="AJ36" s="19">
        <v>2108.404599885499</v>
      </c>
      <c r="AK36" s="19">
        <v>2123.404599885499</v>
      </c>
      <c r="AL36" s="19">
        <v>2138.404599885499</v>
      </c>
      <c r="AM36" s="19">
        <v>2153.404599885499</v>
      </c>
      <c r="AN36" s="19">
        <v>2168.404599885499</v>
      </c>
      <c r="AO36" s="19">
        <v>2183.404599885499</v>
      </c>
      <c r="AQ36" s="87"/>
      <c r="AR36" s="60">
        <v>280</v>
      </c>
      <c r="AS36" s="19">
        <v>2766.9628542462997</v>
      </c>
      <c r="AT36" s="19">
        <v>2781.9628542462997</v>
      </c>
      <c r="AU36" s="19">
        <v>2796.9628542462997</v>
      </c>
      <c r="AV36" s="19">
        <v>2811.9628542462997</v>
      </c>
      <c r="AW36" s="19">
        <v>2826.9628542462997</v>
      </c>
      <c r="AX36" s="19">
        <v>2841.9628542462997</v>
      </c>
      <c r="AY36" s="19">
        <v>2856.9628542462997</v>
      </c>
      <c r="AZ36" s="19">
        <v>2871.9628542462997</v>
      </c>
      <c r="BA36" s="19">
        <v>2886.9628542462997</v>
      </c>
      <c r="BB36" s="19">
        <v>2901.9628542462997</v>
      </c>
      <c r="BC36" s="19">
        <v>2916.9628542462997</v>
      </c>
    </row>
    <row r="37" spans="1:55" ht="15" customHeight="1" x14ac:dyDescent="0.2">
      <c r="A37" s="87"/>
      <c r="B37" s="60">
        <v>285</v>
      </c>
      <c r="C37" s="19">
        <v>2911.0352658429465</v>
      </c>
      <c r="D37" s="19">
        <v>2921.0352658429465</v>
      </c>
      <c r="E37" s="19">
        <v>2931.0352658429465</v>
      </c>
      <c r="F37" s="19">
        <v>2941.0352658429465</v>
      </c>
      <c r="G37" s="19">
        <v>2951.0352658429465</v>
      </c>
      <c r="H37" s="19">
        <v>2961.0352658429465</v>
      </c>
      <c r="I37" s="19">
        <v>2971.0352658429465</v>
      </c>
      <c r="J37" s="19">
        <v>2981.0352658429465</v>
      </c>
      <c r="K37" s="19">
        <v>2991.0352658429465</v>
      </c>
      <c r="L37" s="19">
        <v>3001.0352658429465</v>
      </c>
      <c r="M37" s="19">
        <v>3011.0352658429465</v>
      </c>
      <c r="O37" s="87"/>
      <c r="P37" s="60">
        <v>285</v>
      </c>
      <c r="Q37" s="20">
        <v>1897.2</v>
      </c>
      <c r="R37" s="20">
        <v>1909.2</v>
      </c>
      <c r="S37" s="20">
        <v>1921.2</v>
      </c>
      <c r="T37" s="20">
        <v>1933.2</v>
      </c>
      <c r="U37" s="20">
        <v>1945.2</v>
      </c>
      <c r="V37" s="20">
        <v>1957.2</v>
      </c>
      <c r="W37" s="20">
        <v>1969.2</v>
      </c>
      <c r="X37" s="20">
        <v>1981.2</v>
      </c>
      <c r="Y37" s="20">
        <v>1993.2</v>
      </c>
      <c r="Z37" s="20">
        <v>2005.2</v>
      </c>
      <c r="AA37" s="20">
        <v>2017.2</v>
      </c>
      <c r="AC37" s="87"/>
      <c r="AD37" s="60">
        <v>285</v>
      </c>
      <c r="AE37" s="19">
        <v>2063.404599885499</v>
      </c>
      <c r="AF37" s="19">
        <v>2078.404599885499</v>
      </c>
      <c r="AG37" s="19">
        <v>2093.404599885499</v>
      </c>
      <c r="AH37" s="19">
        <v>2108.404599885499</v>
      </c>
      <c r="AI37" s="19">
        <v>2123.404599885499</v>
      </c>
      <c r="AJ37" s="19">
        <v>2138.404599885499</v>
      </c>
      <c r="AK37" s="19">
        <v>2153.404599885499</v>
      </c>
      <c r="AL37" s="19">
        <v>2168.404599885499</v>
      </c>
      <c r="AM37" s="19">
        <v>2183.404599885499</v>
      </c>
      <c r="AN37" s="19">
        <v>2198.404599885499</v>
      </c>
      <c r="AO37" s="19">
        <v>2213.404599885499</v>
      </c>
      <c r="AQ37" s="87"/>
      <c r="AR37" s="60">
        <v>285</v>
      </c>
      <c r="AS37" s="19">
        <v>2811.9628542462997</v>
      </c>
      <c r="AT37" s="19">
        <v>2826.9628542462997</v>
      </c>
      <c r="AU37" s="19">
        <v>2841.9628542462997</v>
      </c>
      <c r="AV37" s="19">
        <v>2856.9628542462997</v>
      </c>
      <c r="AW37" s="19">
        <v>2871.9628542462997</v>
      </c>
      <c r="AX37" s="19">
        <v>2886.9628542462997</v>
      </c>
      <c r="AY37" s="19">
        <v>2901.9628542462997</v>
      </c>
      <c r="AZ37" s="19">
        <v>2916.9628542462997</v>
      </c>
      <c r="BA37" s="19">
        <v>2931.9628542462997</v>
      </c>
      <c r="BB37" s="19">
        <v>2946.9628542462997</v>
      </c>
      <c r="BC37" s="19">
        <v>2961.9628542462997</v>
      </c>
    </row>
    <row r="38" spans="1:55" ht="15" customHeight="1" x14ac:dyDescent="0.2">
      <c r="A38" s="87"/>
      <c r="B38" s="59">
        <v>290</v>
      </c>
      <c r="C38" s="19">
        <v>2956.0352658429465</v>
      </c>
      <c r="D38" s="19">
        <v>2966.0352658429465</v>
      </c>
      <c r="E38" s="19">
        <v>2976.0352658429465</v>
      </c>
      <c r="F38" s="19">
        <v>2986.0352658429465</v>
      </c>
      <c r="G38" s="19">
        <v>2996.0352658429465</v>
      </c>
      <c r="H38" s="19">
        <v>3006.0352658429465</v>
      </c>
      <c r="I38" s="19">
        <v>3016.0352658429465</v>
      </c>
      <c r="J38" s="19">
        <v>3026.0352658429465</v>
      </c>
      <c r="K38" s="19">
        <v>3036.0352658429465</v>
      </c>
      <c r="L38" s="19">
        <v>3046.0352658429465</v>
      </c>
      <c r="M38" s="19">
        <v>3056.0352658429465</v>
      </c>
      <c r="O38" s="87"/>
      <c r="P38" s="59">
        <v>290</v>
      </c>
      <c r="Q38" s="20">
        <v>1927.2</v>
      </c>
      <c r="R38" s="20">
        <v>1939.2</v>
      </c>
      <c r="S38" s="20">
        <v>1951.2</v>
      </c>
      <c r="T38" s="20">
        <v>1963.2</v>
      </c>
      <c r="U38" s="20">
        <v>1975.2</v>
      </c>
      <c r="V38" s="20">
        <v>1987.2</v>
      </c>
      <c r="W38" s="20">
        <v>1999.2</v>
      </c>
      <c r="X38" s="20">
        <v>2011.2</v>
      </c>
      <c r="Y38" s="20">
        <v>2023.2</v>
      </c>
      <c r="Z38" s="20">
        <v>2035.2</v>
      </c>
      <c r="AA38" s="20">
        <v>2047.2</v>
      </c>
      <c r="AC38" s="87"/>
      <c r="AD38" s="59">
        <v>290</v>
      </c>
      <c r="AE38" s="19">
        <v>2093.404599885499</v>
      </c>
      <c r="AF38" s="19">
        <v>2108.404599885499</v>
      </c>
      <c r="AG38" s="19">
        <v>2123.404599885499</v>
      </c>
      <c r="AH38" s="19">
        <v>2138.404599885499</v>
      </c>
      <c r="AI38" s="19">
        <v>2153.404599885499</v>
      </c>
      <c r="AJ38" s="19">
        <v>2168.404599885499</v>
      </c>
      <c r="AK38" s="19">
        <v>2183.404599885499</v>
      </c>
      <c r="AL38" s="19">
        <v>2198.404599885499</v>
      </c>
      <c r="AM38" s="19">
        <v>2213.404599885499</v>
      </c>
      <c r="AN38" s="19">
        <v>2228.404599885499</v>
      </c>
      <c r="AO38" s="19">
        <v>2243.404599885499</v>
      </c>
      <c r="AQ38" s="87"/>
      <c r="AR38" s="59">
        <v>290</v>
      </c>
      <c r="AS38" s="19">
        <v>2856.9628542462997</v>
      </c>
      <c r="AT38" s="19">
        <v>2871.9628542462997</v>
      </c>
      <c r="AU38" s="19">
        <v>2886.9628542462997</v>
      </c>
      <c r="AV38" s="19">
        <v>2901.9628542462997</v>
      </c>
      <c r="AW38" s="19">
        <v>2916.9628542462997</v>
      </c>
      <c r="AX38" s="19">
        <v>2931.9628542462997</v>
      </c>
      <c r="AY38" s="19">
        <v>2946.9628542462997</v>
      </c>
      <c r="AZ38" s="19">
        <v>2961.9628542462997</v>
      </c>
      <c r="BA38" s="19">
        <v>2976.9628542462997</v>
      </c>
      <c r="BB38" s="19">
        <v>2991.9628542462997</v>
      </c>
      <c r="BC38" s="19">
        <v>3006.9628542462997</v>
      </c>
    </row>
    <row r="39" spans="1:55" ht="15" customHeight="1" x14ac:dyDescent="0.2">
      <c r="A39" s="87"/>
      <c r="B39" s="60">
        <v>295</v>
      </c>
      <c r="C39" s="19">
        <v>3001.0352658429465</v>
      </c>
      <c r="D39" s="19">
        <v>3011.0352658429465</v>
      </c>
      <c r="E39" s="19">
        <v>3021.0352658429465</v>
      </c>
      <c r="F39" s="19">
        <v>3031.0352658429465</v>
      </c>
      <c r="G39" s="19">
        <v>3041.0352658429465</v>
      </c>
      <c r="H39" s="19">
        <v>3051.0352658429465</v>
      </c>
      <c r="I39" s="19">
        <v>3061.0352658429465</v>
      </c>
      <c r="J39" s="19">
        <v>3071.0352658429465</v>
      </c>
      <c r="K39" s="19">
        <v>3081.0352658429465</v>
      </c>
      <c r="L39" s="19">
        <v>3091.0352658429465</v>
      </c>
      <c r="M39" s="19">
        <v>3101.0352658429465</v>
      </c>
      <c r="O39" s="87"/>
      <c r="P39" s="60">
        <v>295</v>
      </c>
      <c r="Q39" s="20">
        <v>1957.2</v>
      </c>
      <c r="R39" s="20">
        <v>1969.2</v>
      </c>
      <c r="S39" s="20">
        <v>1981.2</v>
      </c>
      <c r="T39" s="20">
        <v>1993.2</v>
      </c>
      <c r="U39" s="20">
        <v>2005.2</v>
      </c>
      <c r="V39" s="20">
        <v>2017.2</v>
      </c>
      <c r="W39" s="20">
        <v>2029.2</v>
      </c>
      <c r="X39" s="20">
        <v>2041.2</v>
      </c>
      <c r="Y39" s="20">
        <v>2053.1999999999998</v>
      </c>
      <c r="Z39" s="20">
        <v>2065.1999999999998</v>
      </c>
      <c r="AA39" s="20">
        <v>2077.1999999999998</v>
      </c>
      <c r="AC39" s="87"/>
      <c r="AD39" s="60">
        <v>295</v>
      </c>
      <c r="AE39" s="19">
        <v>2123.404599885499</v>
      </c>
      <c r="AF39" s="19">
        <v>2138.404599885499</v>
      </c>
      <c r="AG39" s="19">
        <v>2153.404599885499</v>
      </c>
      <c r="AH39" s="19">
        <v>2168.404599885499</v>
      </c>
      <c r="AI39" s="19">
        <v>2183.404599885499</v>
      </c>
      <c r="AJ39" s="19">
        <v>2198.404599885499</v>
      </c>
      <c r="AK39" s="19">
        <v>2213.404599885499</v>
      </c>
      <c r="AL39" s="19">
        <v>2228.404599885499</v>
      </c>
      <c r="AM39" s="19">
        <v>2243.404599885499</v>
      </c>
      <c r="AN39" s="19">
        <v>2258.404599885499</v>
      </c>
      <c r="AO39" s="19">
        <v>2273.404599885499</v>
      </c>
      <c r="AQ39" s="87"/>
      <c r="AR39" s="60">
        <v>295</v>
      </c>
      <c r="AS39" s="19">
        <v>2901.9628542462997</v>
      </c>
      <c r="AT39" s="19">
        <v>2916.9628542462997</v>
      </c>
      <c r="AU39" s="19">
        <v>2931.9628542462997</v>
      </c>
      <c r="AV39" s="19">
        <v>2946.9628542462997</v>
      </c>
      <c r="AW39" s="19">
        <v>2961.9628542462997</v>
      </c>
      <c r="AX39" s="19">
        <v>2976.9628542462997</v>
      </c>
      <c r="AY39" s="19">
        <v>2991.9628542462997</v>
      </c>
      <c r="AZ39" s="19">
        <v>3006.9628542462997</v>
      </c>
      <c r="BA39" s="19">
        <v>3021.9628542462997</v>
      </c>
      <c r="BB39" s="19">
        <v>3036.9628542462997</v>
      </c>
      <c r="BC39" s="19">
        <v>3051.9628542462997</v>
      </c>
    </row>
    <row r="40" spans="1:55" ht="14.25" customHeight="1" x14ac:dyDescent="0.2">
      <c r="A40" s="87"/>
      <c r="B40" s="60">
        <v>300</v>
      </c>
      <c r="C40" s="19">
        <v>3046.0352658429465</v>
      </c>
      <c r="D40" s="19">
        <v>3056.0352658429465</v>
      </c>
      <c r="E40" s="19">
        <v>3066.0352658429465</v>
      </c>
      <c r="F40" s="19">
        <v>3076.0352658429465</v>
      </c>
      <c r="G40" s="19">
        <v>3086.0352658429465</v>
      </c>
      <c r="H40" s="19">
        <v>3096.0352658429465</v>
      </c>
      <c r="I40" s="19">
        <v>3106.0352658429465</v>
      </c>
      <c r="J40" s="19">
        <v>3116.0352658429465</v>
      </c>
      <c r="K40" s="19">
        <v>3126.0352658429465</v>
      </c>
      <c r="L40" s="19">
        <v>3136.0352658429465</v>
      </c>
      <c r="M40" s="19">
        <v>3146.0352658429465</v>
      </c>
      <c r="O40" s="87"/>
      <c r="P40" s="60">
        <v>300</v>
      </c>
      <c r="Q40" s="20">
        <v>1987.2</v>
      </c>
      <c r="R40" s="20">
        <v>1999.2</v>
      </c>
      <c r="S40" s="20">
        <v>2011.2</v>
      </c>
      <c r="T40" s="20">
        <v>2023.2</v>
      </c>
      <c r="U40" s="20">
        <v>2035.2</v>
      </c>
      <c r="V40" s="20">
        <v>2047.2</v>
      </c>
      <c r="W40" s="20">
        <v>2059.1999999999998</v>
      </c>
      <c r="X40" s="20">
        <v>2071.1999999999998</v>
      </c>
      <c r="Y40" s="20">
        <v>2083.1999999999998</v>
      </c>
      <c r="Z40" s="20">
        <v>2095.1999999999998</v>
      </c>
      <c r="AA40" s="20">
        <v>2107.1999999999998</v>
      </c>
      <c r="AC40" s="87"/>
      <c r="AD40" s="60">
        <v>300</v>
      </c>
      <c r="AE40" s="19">
        <v>2153.404599885499</v>
      </c>
      <c r="AF40" s="19">
        <v>2168.404599885499</v>
      </c>
      <c r="AG40" s="19">
        <v>2183.404599885499</v>
      </c>
      <c r="AH40" s="19">
        <v>2198.404599885499</v>
      </c>
      <c r="AI40" s="19">
        <v>2213.404599885499</v>
      </c>
      <c r="AJ40" s="19">
        <v>2228.404599885499</v>
      </c>
      <c r="AK40" s="19">
        <v>2243.404599885499</v>
      </c>
      <c r="AL40" s="19">
        <v>2258.404599885499</v>
      </c>
      <c r="AM40" s="19">
        <v>2273.404599885499</v>
      </c>
      <c r="AN40" s="19">
        <v>2288.404599885499</v>
      </c>
      <c r="AO40" s="19">
        <v>2303.404599885499</v>
      </c>
      <c r="AQ40" s="87"/>
      <c r="AR40" s="60">
        <v>300</v>
      </c>
      <c r="AS40" s="19">
        <v>2946.9628542462997</v>
      </c>
      <c r="AT40" s="19">
        <v>2961.9628542462997</v>
      </c>
      <c r="AU40" s="19">
        <v>2976.9628542462997</v>
      </c>
      <c r="AV40" s="19">
        <v>2991.9628542462997</v>
      </c>
      <c r="AW40" s="19">
        <v>3006.9628542462997</v>
      </c>
      <c r="AX40" s="19">
        <v>3021.9628542462997</v>
      </c>
      <c r="AY40" s="19">
        <v>3036.9628542462997</v>
      </c>
      <c r="AZ40" s="19">
        <v>3051.9628542462997</v>
      </c>
      <c r="BA40" s="19">
        <v>3066.9628542462997</v>
      </c>
      <c r="BB40" s="19">
        <v>3081.9628542462997</v>
      </c>
      <c r="BC40" s="19">
        <v>3096.9628542462997</v>
      </c>
    </row>
    <row r="41" spans="1:55" ht="15" customHeight="1" x14ac:dyDescent="0.2"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55" ht="15" customHeight="1" x14ac:dyDescent="0.3">
      <c r="B42" s="31" t="s">
        <v>63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55" ht="15" customHeight="1" x14ac:dyDescent="0.25">
      <c r="B43" s="31" t="s">
        <v>64</v>
      </c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55" ht="15" customHeight="1" x14ac:dyDescent="0.25">
      <c r="B44" s="31" t="s">
        <v>65</v>
      </c>
    </row>
  </sheetData>
  <mergeCells count="17">
    <mergeCell ref="AQ8:BC8"/>
    <mergeCell ref="AC8:AO8"/>
    <mergeCell ref="A9:A40"/>
    <mergeCell ref="O9:O40"/>
    <mergeCell ref="B1:BC2"/>
    <mergeCell ref="A5:M5"/>
    <mergeCell ref="O5:AA5"/>
    <mergeCell ref="AC5:AO5"/>
    <mergeCell ref="AQ5:BC5"/>
    <mergeCell ref="A6:M6"/>
    <mergeCell ref="O6:AA6"/>
    <mergeCell ref="A8:M8"/>
    <mergeCell ref="O8:AA8"/>
    <mergeCell ref="AQ6:BC6"/>
    <mergeCell ref="AC6:AO6"/>
    <mergeCell ref="AQ9:AQ40"/>
    <mergeCell ref="AC9:AC40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прайс (стандартый изделия)</vt:lpstr>
      <vt:lpstr>Прайс стандартные размеры</vt:lpstr>
      <vt:lpstr>прайс инд фототюль</vt:lpstr>
      <vt:lpstr>прайс инд фотоштры</vt:lpstr>
      <vt:lpstr>Ткань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Менеджер</cp:lastModifiedBy>
  <dcterms:created xsi:type="dcterms:W3CDTF">2017-07-13T13:31:33Z</dcterms:created>
  <dcterms:modified xsi:type="dcterms:W3CDTF">2018-03-06T07:20:23Z</dcterms:modified>
</cp:coreProperties>
</file>